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225"/>
  </bookViews>
  <sheets>
    <sheet name="Лист1" sheetId="1" r:id="rId1"/>
  </sheets>
  <definedNames>
    <definedName name="_xlnm.Print_Area" localSheetId="0">Лист1!$A$1:$Q$52</definedName>
  </definedNames>
  <calcPr calcId="152511" refMode="R1C1"/>
</workbook>
</file>

<file path=xl/calcChain.xml><?xml version="1.0" encoding="utf-8"?>
<calcChain xmlns="http://schemas.openxmlformats.org/spreadsheetml/2006/main">
  <c r="L29" i="1" l="1"/>
  <c r="M29" i="1"/>
  <c r="I29" i="1"/>
  <c r="J29" i="1"/>
  <c r="K29" i="1"/>
  <c r="F29" i="1"/>
  <c r="G29" i="1"/>
  <c r="H29" i="1"/>
  <c r="L5" i="1" l="1"/>
  <c r="M5" i="1"/>
  <c r="I5" i="1"/>
  <c r="J5" i="1"/>
  <c r="K5" i="1"/>
  <c r="F5" i="1"/>
  <c r="G5" i="1"/>
  <c r="H5" i="1"/>
  <c r="I13" i="1"/>
  <c r="L13" i="1" s="1"/>
  <c r="J13" i="1"/>
  <c r="M13" i="1" s="1"/>
  <c r="K13" i="1"/>
  <c r="F13" i="1"/>
  <c r="G13" i="1"/>
  <c r="H13" i="1"/>
  <c r="L21" i="1"/>
  <c r="M21" i="1"/>
  <c r="I21" i="1"/>
  <c r="J21" i="1"/>
  <c r="K21" i="1"/>
  <c r="F21" i="1"/>
  <c r="G21" i="1"/>
  <c r="H21" i="1"/>
  <c r="L37" i="1"/>
  <c r="M37" i="1"/>
  <c r="I37" i="1"/>
  <c r="J37" i="1"/>
  <c r="K37" i="1"/>
  <c r="F37" i="1"/>
  <c r="G37" i="1"/>
  <c r="H37" i="1"/>
  <c r="L45" i="1"/>
  <c r="M45" i="1"/>
  <c r="I45" i="1"/>
  <c r="J45" i="1"/>
  <c r="K45" i="1"/>
  <c r="F45" i="1"/>
  <c r="G45" i="1"/>
  <c r="H45" i="1"/>
</calcChain>
</file>

<file path=xl/sharedStrings.xml><?xml version="1.0" encoding="utf-8"?>
<sst xmlns="http://schemas.openxmlformats.org/spreadsheetml/2006/main" count="296" uniqueCount="127">
  <si>
    <t>ПОНЕДЕЛЬНИК</t>
  </si>
  <si>
    <t>ВТОРНИК</t>
  </si>
  <si>
    <t>СРЕДА</t>
  </si>
  <si>
    <t>ЧЕТВЕРГ</t>
  </si>
  <si>
    <t>ПЯТНИЦА</t>
  </si>
  <si>
    <t>СУББОТА</t>
  </si>
  <si>
    <t>10.10-11.40</t>
  </si>
  <si>
    <t>12.00-13.30</t>
  </si>
  <si>
    <t>14.30-16.00</t>
  </si>
  <si>
    <t>16.10-17.40</t>
  </si>
  <si>
    <t>17.50-19.20</t>
  </si>
  <si>
    <t>08.30-10.00</t>
  </si>
  <si>
    <t>День недели</t>
  </si>
  <si>
    <t>Время</t>
  </si>
  <si>
    <t>Группа</t>
  </si>
  <si>
    <t>ФГБОУ ВО «УГТУ»</t>
  </si>
  <si>
    <t>Декан НГФ ________ Н. П. Демченко</t>
  </si>
  <si>
    <t>УТВЕРЖДАЮ</t>
  </si>
  <si>
    <t>Начальник ООУП _____ А. П. Зорина</t>
  </si>
  <si>
    <r>
      <t>Проректор по УРиЦ</t>
    </r>
    <r>
      <rPr>
        <b/>
        <u/>
        <sz val="48"/>
        <color theme="1"/>
        <rFont val="Times New Roman"/>
        <family val="1"/>
        <charset val="204"/>
      </rPr>
      <t xml:space="preserve">           </t>
    </r>
    <r>
      <rPr>
        <b/>
        <sz val="48"/>
        <color theme="1"/>
        <rFont val="Times New Roman"/>
        <family val="1"/>
        <charset val="204"/>
      </rPr>
      <t xml:space="preserve"> М. А. Михеевская</t>
    </r>
  </si>
  <si>
    <t>НТТ-МОН-25о/з-С</t>
  </si>
  <si>
    <t>НТТ-БС-25о/з-С</t>
  </si>
  <si>
    <t>НТТ-ПЭМГ-25о/з-С</t>
  </si>
  <si>
    <t>НТТ-РЭНГМ-25о/з-С</t>
  </si>
  <si>
    <t>19.30-21.00</t>
  </si>
  <si>
    <t xml:space="preserve">             Р  А  С  П  И  С  А  Н  И  Е    У  Ч  Е  Б  Н  Ы  Х     З  А  Н  Я  Т  И  Й</t>
  </si>
  <si>
    <t>10.03</t>
  </si>
  <si>
    <t>11.03</t>
  </si>
  <si>
    <t>12.03</t>
  </si>
  <si>
    <t>13.03</t>
  </si>
  <si>
    <t>14.03</t>
  </si>
  <si>
    <t>09.03</t>
  </si>
  <si>
    <t>16.03</t>
  </si>
  <si>
    <t>17.03</t>
  </si>
  <si>
    <t>18.03</t>
  </si>
  <si>
    <t>19.03</t>
  </si>
  <si>
    <t>20.03</t>
  </si>
  <si>
    <t>21.03</t>
  </si>
  <si>
    <t>23.03</t>
  </si>
  <si>
    <t>24.03</t>
  </si>
  <si>
    <t>25.03</t>
  </si>
  <si>
    <t>26.03</t>
  </si>
  <si>
    <t>27.03</t>
  </si>
  <si>
    <t>28.03</t>
  </si>
  <si>
    <t>ЭД по ФКиС (лк)
105Л Белоусова К.В.</t>
  </si>
  <si>
    <t>ЭД по ФКиС (лк)
101Л Белоусова К.В.</t>
  </si>
  <si>
    <t>ЭД по ФКиС (консультация)
105Л Белоусова К.В.</t>
  </si>
  <si>
    <r>
      <t>ЭД по ФКиС (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>)
105Л Белоусова К.В.</t>
    </r>
  </si>
  <si>
    <t>ЭД по ФКиС (лк)
СК Буревесник
 Кравцова Ю.В.</t>
  </si>
  <si>
    <r>
      <t>ЭД по ФКиС (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>)
СК Буревесник
 Кравцова Ю.В.</t>
    </r>
  </si>
  <si>
    <t>ЭД по ФКиС (консультация)
СК Буревесник
 Кравцова Ю.В.</t>
  </si>
  <si>
    <t>1 курса НГФ очно-заочной формы обучения (весенняя сессия) 2025/2026</t>
  </si>
  <si>
    <t>История России (лк)
105Л Кустышев А.Н.</t>
  </si>
  <si>
    <t>История России (пр)
233Л Кустышев А.Н.</t>
  </si>
  <si>
    <r>
      <t>История России (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>)
233Л Кустышев А.Н.</t>
    </r>
  </si>
  <si>
    <t>История России (пр)
205Л Кустышев А.Н.</t>
  </si>
  <si>
    <t>История России (пр)
314Л Кустышев А.Н.</t>
  </si>
  <si>
    <t>История России (пр)
105Л Кустышев А.Н.</t>
  </si>
  <si>
    <r>
      <t>История России (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>)
205Л Кустышев А.Н.</t>
    </r>
  </si>
  <si>
    <t>Физика (лк)
105Л Некучаев В.О.</t>
  </si>
  <si>
    <t>Физика (пр)
210Л Некучаев В.О.</t>
  </si>
  <si>
    <r>
      <t>Физика (</t>
    </r>
    <r>
      <rPr>
        <sz val="32"/>
        <color rgb="FFFF0000"/>
        <rFont val="Times New Roman"/>
        <family val="1"/>
        <charset val="204"/>
      </rPr>
      <t>экзамен</t>
    </r>
    <r>
      <rPr>
        <sz val="32"/>
        <rFont val="Times New Roman"/>
        <family val="1"/>
        <charset val="204"/>
      </rPr>
      <t>)
210Л Некучаев В.О.</t>
    </r>
  </si>
  <si>
    <t>Физика (лб)
212Л, 214Л   Лапина Л.Н.</t>
  </si>
  <si>
    <t>Физика (лб)
214Л   Тарсин А.В.</t>
  </si>
  <si>
    <t>Физика (лб)
212Л  Тарсин А.В.</t>
  </si>
  <si>
    <t>Физика (лк)
105Л Ильясов В.Х.</t>
  </si>
  <si>
    <t>Физика (пр)
207Л Ильясов В.Х.</t>
  </si>
  <si>
    <r>
      <t>Физика (</t>
    </r>
    <r>
      <rPr>
        <sz val="32"/>
        <color rgb="FFFF0000"/>
        <rFont val="Times New Roman"/>
        <family val="1"/>
        <charset val="204"/>
      </rPr>
      <t>экзамен</t>
    </r>
    <r>
      <rPr>
        <sz val="32"/>
        <rFont val="Times New Roman"/>
        <family val="1"/>
        <charset val="204"/>
      </rPr>
      <t>)
101Л Ильясов В.Х.</t>
    </r>
  </si>
  <si>
    <t>Физика (лб 2гр)
212Л, 214Л   Лапина Л.Н.</t>
  </si>
  <si>
    <t>Физика (лб 2гр)
212Л, 214Л   Лапина Л.Н</t>
  </si>
  <si>
    <t>Физика (лб 1гр)
212Л Ильясов В.Х.</t>
  </si>
  <si>
    <t>Физика (лб 1гр)
214Л Ильясов В.Х.</t>
  </si>
  <si>
    <t>Физика (лб 3гр)
212Л, 214Л Шамбулина В.Н.</t>
  </si>
  <si>
    <t>Материаловедение (лк)
105Л Мучкинова Л.И.</t>
  </si>
  <si>
    <t>Высшая математика (лк)
101Л Лютоев А.А.</t>
  </si>
  <si>
    <t>Высшая математика (пр)
207Л Рочева М.Г.</t>
  </si>
  <si>
    <r>
      <t>Высшая математика (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>)
207Л Рочева М.Г.</t>
    </r>
  </si>
  <si>
    <t>Высшая математика (пр)
101Л Рочева М.Г.</t>
  </si>
  <si>
    <t>Высшая математика (пр)
431Л Рочева М.Г.</t>
  </si>
  <si>
    <t>Высшая математика (пр)
112Л Лютоев А.А.</t>
  </si>
  <si>
    <r>
      <t>Высшая математика (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>)
112Л Лютоев А.А.</t>
    </r>
  </si>
  <si>
    <t>Высшая математика
 (пр 2 гр)
207Л Лютоев А.А.</t>
  </si>
  <si>
    <t>Высшая математика
 (пр 2 гр)
312Л Лютоев А.А.</t>
  </si>
  <si>
    <r>
      <t>Высшая математика
 (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 xml:space="preserve"> 2 гр)
312Л Лютоев А.А.</t>
    </r>
  </si>
  <si>
    <t>Органическая химия (лк)
401Л Ивенина И.В.</t>
  </si>
  <si>
    <t>Материаловедение (лб)
401Л Мучкинова Л.И.</t>
  </si>
  <si>
    <t>Органическая химия (лб 1гр)
410Л Ивенина И.В.</t>
  </si>
  <si>
    <t>Материаловедение (лб)
101Л Мучкинова Л.И.</t>
  </si>
  <si>
    <r>
      <t>Органическая химия (лб 1гр+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>)
410Л Ивенина И.В.</t>
    </r>
  </si>
  <si>
    <t>Органическая химия 
(лб 4гр)
410Л Ивенина И.В.</t>
  </si>
  <si>
    <r>
      <t>Органическая химия 
(лб 4гр+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>)
410Л Ивенина И.В.</t>
    </r>
  </si>
  <si>
    <r>
      <t>Материаловедение (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>)
101Л Мучкинова Л.И.</t>
    </r>
  </si>
  <si>
    <r>
      <t>Органическая химия 
(лб 2гр+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>)
410Л Ивенина И.В.</t>
    </r>
  </si>
  <si>
    <t>Органическая химия 
(лб 3гр)
410Л Ивенина И.В.</t>
  </si>
  <si>
    <t>Материаловедение (лб)
107Л Мучкинова Л.И.</t>
  </si>
  <si>
    <r>
      <t>Материаловедение (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>)
107Л Мучкинова Л.И.</t>
    </r>
  </si>
  <si>
    <r>
      <t>Органическая химия 
(лб 3гр+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>)
410Л Ивенина И.В.</t>
    </r>
  </si>
  <si>
    <t>Высшая математика (лк)
105Л Лютоев А.А.</t>
  </si>
  <si>
    <t>Высшая математика (пр)
123Л Лютоев А.А.</t>
  </si>
  <si>
    <t>Высшая математика
 (пр 1 гр)
312Л Лютоев А.А.</t>
  </si>
  <si>
    <t>Высшая математика
 (пр 1 гр)
418Л Лютоев А.А.</t>
  </si>
  <si>
    <r>
      <t>Высшая математика
 (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 xml:space="preserve"> 1 гр)
207Л Лютоев А.А.</t>
    </r>
  </si>
  <si>
    <t>Основы нефтегазопромыслового дела (лк)
Б/Х Миклина О.А.</t>
  </si>
  <si>
    <t>История технологии нефтегазодобычи (лк)
Б/Ф Полубоярцев Е.Л.</t>
  </si>
  <si>
    <t>История технологии нефтегазодобычи (лк)
Б/Ф  Полубоярцев Е.Л.</t>
  </si>
  <si>
    <t>Информационные технологии в бурении (выдача заданий)
Цуканова А.Н. 310Б</t>
  </si>
  <si>
    <t>Основы нефтегазопромыслового дела (пр 1гр) 314А Ковалев С.А.</t>
  </si>
  <si>
    <t>Основы нефтегазопромыслового дела (пр 2гр) 216А Ковалев С.А.</t>
  </si>
  <si>
    <t>Органическая химия
 (лб 2гр.)
410Л Ивенина И.В.</t>
  </si>
  <si>
    <t>Основы нефтегазопромыслового дела (пр 2гр) 313А Ковалев С.А.</t>
  </si>
  <si>
    <t>Основы нефтегазопромыслового дела (пр 1гр) 313А Ковалев С.А.</t>
  </si>
  <si>
    <t>Основы нефтегазопромыслового дела (пр 1гр) 220А Ковалев С.А.</t>
  </si>
  <si>
    <t>Основы нефтегазопромыслового дела (пр 2гр) Б/Ф Ковалев С.А.</t>
  </si>
  <si>
    <r>
      <t>Основы нефтегазопромыслового дела (</t>
    </r>
    <r>
      <rPr>
        <sz val="32"/>
        <color rgb="FFFF0000"/>
        <rFont val="Times New Roman"/>
        <family val="1"/>
        <charset val="204"/>
      </rPr>
      <t>экзамен</t>
    </r>
    <r>
      <rPr>
        <sz val="32"/>
        <rFont val="Times New Roman"/>
        <family val="1"/>
        <charset val="204"/>
      </rPr>
      <t>)
Б/Х Миклина О.А.</t>
    </r>
  </si>
  <si>
    <t>Основы бурения нефтяных и газовых скважин (лк)
301Б Нор А.В.</t>
  </si>
  <si>
    <r>
      <t>История технологии нефтегазодобычи 
(лк+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>)
Б/Ф  Полубоярцев Е.Л.</t>
    </r>
  </si>
  <si>
    <t>Основы нефтегазопромыслового дела (пр) 307Б Батманова О.А.</t>
  </si>
  <si>
    <t>Основы нефтегазопромыслового дела (лк) 301Б Батманова О.А.</t>
  </si>
  <si>
    <r>
      <t>Основы нефтегазопромыслового дела (</t>
    </r>
    <r>
      <rPr>
        <sz val="32"/>
        <color rgb="FFFF0000"/>
        <rFont val="Times New Roman"/>
        <family val="1"/>
        <charset val="204"/>
      </rPr>
      <t>экзамен</t>
    </r>
    <r>
      <rPr>
        <sz val="32"/>
        <rFont val="Times New Roman"/>
        <family val="1"/>
        <charset val="204"/>
      </rPr>
      <t>) 301Б Батманова О.А.</t>
    </r>
  </si>
  <si>
    <t>Основы нефтегазопромыслового дела (лк) 303Б Батманова О.А.</t>
  </si>
  <si>
    <t xml:space="preserve">Основы нефтегазового дела 
(лк) Б/Х Федоров В.Т.
https://salutejazz.ru/calls/sg2qup?psw=OBlSAANXCk9eCVUWXEMdXFEDSA </t>
  </si>
  <si>
    <t xml:space="preserve">Основы нефтегазового дела 
(пр) 311А Федоров В.Т.
https://salutejazz.ru/calls/sg2qup?psw=OBlSAANXCk9eCVUWXEMdXFEDSA </t>
  </si>
  <si>
    <r>
      <t>Основы нефтегазового дела 
(</t>
    </r>
    <r>
      <rPr>
        <sz val="32"/>
        <color rgb="FFFF0000"/>
        <rFont val="Times New Roman"/>
        <family val="1"/>
        <charset val="204"/>
      </rPr>
      <t>экзамен</t>
    </r>
    <r>
      <rPr>
        <sz val="32"/>
        <rFont val="Times New Roman"/>
        <family val="1"/>
        <charset val="204"/>
      </rPr>
      <t xml:space="preserve">) 305А Федоров В.Т.
https://salutejazz.ru/calls/sg2qup?psw=OBlSAANXCk9eCVUWXEMdXFEDSA </t>
    </r>
  </si>
  <si>
    <t>Основы бурения нефтяных и газовых скважин (пр)
108Б Нор А.В.</t>
  </si>
  <si>
    <r>
      <t>Основы бурения нефтяных и газовых скважин (пр+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>)
108Б Нор А.В.</t>
    </r>
  </si>
  <si>
    <t>Основы нефтегазопромыслового дела (лк)
314А Миклина О.А.</t>
  </si>
  <si>
    <r>
      <t>Информационные технологии в бурении (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>)
307Б Цуканова А.Н.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</si>
</sst>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28"/>
      <color theme="1"/>
      <name val="Times New Roman"/>
      <family val="1"/>
      <charset val="204"/>
    </font>
    <font>
      <b/>
      <sz val="36"/>
      <color theme="1"/>
      <name val="Times New Roman"/>
      <family val="1"/>
      <charset val="204"/>
    </font>
    <font>
      <b/>
      <sz val="36"/>
      <name val="Times New Roman"/>
      <family val="1"/>
      <charset val="204"/>
    </font>
    <font>
      <b/>
      <sz val="28"/>
      <color theme="1"/>
      <name val="Times New Roman"/>
      <family val="1"/>
      <charset val="204"/>
    </font>
    <font>
      <b/>
      <sz val="48"/>
      <color theme="1"/>
      <name val="Times New Roman"/>
      <family val="1"/>
      <charset val="204"/>
    </font>
    <font>
      <b/>
      <sz val="7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0"/>
      <color theme="1"/>
      <name val="Times New Roman"/>
      <family val="1"/>
      <charset val="204"/>
    </font>
    <font>
      <b/>
      <sz val="48"/>
      <name val="Times New Roman"/>
      <family val="1"/>
      <charset val="204"/>
    </font>
    <font>
      <b/>
      <sz val="48"/>
      <color indexed="8"/>
      <name val="Times New Roman"/>
      <family val="1"/>
      <charset val="204"/>
    </font>
    <font>
      <sz val="30"/>
      <name val="Times New Roman"/>
      <family val="1"/>
      <charset val="204"/>
    </font>
    <font>
      <b/>
      <u/>
      <sz val="48"/>
      <color theme="1"/>
      <name val="Times New Roman"/>
      <family val="1"/>
      <charset val="204"/>
    </font>
    <font>
      <sz val="28"/>
      <name val="Times New Roman"/>
      <family val="1"/>
      <charset val="204"/>
    </font>
    <font>
      <sz val="32"/>
      <name val="Times New Roman"/>
      <family val="1"/>
      <charset val="204"/>
    </font>
    <font>
      <sz val="32"/>
      <color rgb="FFFF0000"/>
      <name val="Times New Roman"/>
      <family val="1"/>
      <charset val="204"/>
    </font>
    <font>
      <u/>
      <sz val="32"/>
      <name val="Times New Roman"/>
      <family val="1"/>
      <charset val="204"/>
    </font>
    <font>
      <b/>
      <u/>
      <sz val="32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9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ck">
        <color auto="1"/>
      </left>
      <right style="thin">
        <color auto="1"/>
      </right>
      <top/>
      <bottom/>
      <diagonal/>
    </border>
    <border>
      <left style="thick">
        <color auto="1"/>
      </left>
      <right style="thin">
        <color auto="1"/>
      </right>
      <top style="medium">
        <color indexed="64"/>
      </top>
      <bottom/>
      <diagonal/>
    </border>
    <border>
      <left style="thick">
        <color auto="1"/>
      </left>
      <right style="thin">
        <color auto="1"/>
      </right>
      <top/>
      <bottom style="medium">
        <color indexed="64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/>
      <diagonal/>
    </border>
    <border>
      <left style="thick">
        <color auto="1"/>
      </left>
      <right style="medium">
        <color auto="1"/>
      </right>
      <top/>
      <bottom style="medium">
        <color indexed="64"/>
      </bottom>
      <diagonal/>
    </border>
    <border>
      <left style="thick">
        <color auto="1"/>
      </left>
      <right style="medium">
        <color auto="1"/>
      </right>
      <top style="medium">
        <color indexed="64"/>
      </top>
      <bottom/>
      <diagonal/>
    </border>
    <border>
      <left style="thick">
        <color auto="1"/>
      </left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medium">
        <color indexed="64"/>
      </top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auto="1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/>
      <right/>
      <top style="thick">
        <color auto="1"/>
      </top>
      <bottom style="medium">
        <color indexed="64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ck">
        <color auto="1"/>
      </bottom>
      <diagonal/>
    </border>
    <border>
      <left style="medium">
        <color auto="1"/>
      </left>
      <right/>
      <top style="thick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indexed="64"/>
      </right>
      <top style="thin">
        <color auto="1"/>
      </top>
      <bottom/>
      <diagonal/>
    </border>
    <border>
      <left style="medium">
        <color auto="1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/>
      <right style="thick">
        <color auto="1"/>
      </right>
      <top style="thick">
        <color auto="1"/>
      </top>
      <bottom style="medium">
        <color indexed="64"/>
      </bottom>
      <diagonal/>
    </border>
    <border>
      <left style="thin">
        <color auto="1"/>
      </left>
      <right style="thick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 style="medium">
        <color indexed="64"/>
      </bottom>
      <diagonal/>
    </border>
    <border>
      <left/>
      <right style="thick">
        <color auto="1"/>
      </right>
      <top style="medium">
        <color indexed="64"/>
      </top>
      <bottom style="thin">
        <color auto="1"/>
      </bottom>
      <diagonal/>
    </border>
    <border>
      <left/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/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/>
      <diagonal/>
    </border>
    <border>
      <left/>
      <right style="thick">
        <color auto="1"/>
      </right>
      <top style="thin">
        <color auto="1"/>
      </top>
      <bottom style="medium">
        <color indexed="64"/>
      </bottom>
      <diagonal/>
    </border>
    <border>
      <left/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n">
        <color auto="1"/>
      </bottom>
      <diagonal/>
    </border>
    <border>
      <left style="thick">
        <color indexed="64"/>
      </left>
      <right style="thin">
        <color indexed="64"/>
      </right>
      <top/>
      <bottom style="thin">
        <color auto="1"/>
      </bottom>
      <diagonal/>
    </border>
    <border>
      <left style="thick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ck">
        <color indexed="64"/>
      </left>
      <right style="thin">
        <color indexed="64"/>
      </right>
      <top style="thin">
        <color auto="1"/>
      </top>
      <bottom/>
      <diagonal/>
    </border>
    <border>
      <left style="thick">
        <color indexed="64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n">
        <color auto="1"/>
      </top>
      <bottom style="thick">
        <color auto="1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/>
      <top style="thick">
        <color auto="1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0">
    <xf numFmtId="0" fontId="0" fillId="0" borderId="0" xfId="0"/>
    <xf numFmtId="0" fontId="3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/>
    </xf>
    <xf numFmtId="0" fontId="3" fillId="3" borderId="17" xfId="0" applyFont="1" applyFill="1" applyBorder="1" applyAlignment="1">
      <alignment horizontal="center" vertical="center"/>
    </xf>
    <xf numFmtId="0" fontId="3" fillId="3" borderId="22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3" borderId="33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9" fillId="0" borderId="31" xfId="0" applyFont="1" applyFill="1" applyBorder="1" applyAlignment="1">
      <alignment vertical="center"/>
    </xf>
    <xf numFmtId="49" fontId="9" fillId="2" borderId="53" xfId="0" applyNumberFormat="1" applyFont="1" applyFill="1" applyBorder="1" applyAlignment="1">
      <alignment horizontal="center" vertical="center" wrapText="1"/>
    </xf>
    <xf numFmtId="49" fontId="10" fillId="2" borderId="53" xfId="0" applyNumberFormat="1" applyFont="1" applyFill="1" applyBorder="1" applyAlignment="1">
      <alignment horizontal="center" vertical="center" wrapText="1"/>
    </xf>
    <xf numFmtId="0" fontId="3" fillId="3" borderId="55" xfId="0" applyFont="1" applyFill="1" applyBorder="1" applyAlignment="1">
      <alignment horizontal="center" vertical="center"/>
    </xf>
    <xf numFmtId="0" fontId="11" fillId="4" borderId="35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1" fillId="4" borderId="34" xfId="0" applyFont="1" applyFill="1" applyBorder="1" applyAlignment="1">
      <alignment horizontal="center" vertical="center" wrapText="1"/>
    </xf>
    <xf numFmtId="0" fontId="11" fillId="4" borderId="12" xfId="0" applyFont="1" applyFill="1" applyBorder="1" applyAlignment="1">
      <alignment horizontal="center" vertical="center" wrapText="1"/>
    </xf>
    <xf numFmtId="0" fontId="11" fillId="4" borderId="28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11" fillId="4" borderId="26" xfId="0" applyFont="1" applyFill="1" applyBorder="1" applyAlignment="1">
      <alignment horizontal="center" vertical="center" wrapText="1"/>
    </xf>
    <xf numFmtId="0" fontId="11" fillId="4" borderId="13" xfId="0" applyFont="1" applyFill="1" applyBorder="1" applyAlignment="1">
      <alignment horizontal="center" vertical="center" wrapText="1"/>
    </xf>
    <xf numFmtId="0" fontId="11" fillId="4" borderId="46" xfId="0" applyFont="1" applyFill="1" applyBorder="1" applyAlignment="1">
      <alignment horizontal="center" vertical="center" wrapText="1"/>
    </xf>
    <xf numFmtId="0" fontId="11" fillId="4" borderId="41" xfId="0" applyFont="1" applyFill="1" applyBorder="1" applyAlignment="1">
      <alignment horizontal="center" vertical="center" wrapText="1"/>
    </xf>
    <xf numFmtId="0" fontId="11" fillId="4" borderId="49" xfId="0" applyFont="1" applyFill="1" applyBorder="1" applyAlignment="1">
      <alignment horizontal="center" vertical="center" wrapText="1"/>
    </xf>
    <xf numFmtId="0" fontId="11" fillId="4" borderId="14" xfId="0" applyFont="1" applyFill="1" applyBorder="1" applyAlignment="1">
      <alignment horizontal="center" vertical="center" wrapText="1"/>
    </xf>
    <xf numFmtId="0" fontId="11" fillId="4" borderId="40" xfId="0" applyFont="1" applyFill="1" applyBorder="1" applyAlignment="1">
      <alignment horizontal="center" vertical="center" wrapText="1"/>
    </xf>
    <xf numFmtId="0" fontId="11" fillId="4" borderId="36" xfId="0" applyFont="1" applyFill="1" applyBorder="1" applyAlignment="1">
      <alignment horizontal="center" vertical="center" wrapText="1"/>
    </xf>
    <xf numFmtId="0" fontId="11" fillId="4" borderId="27" xfId="0" applyFont="1" applyFill="1" applyBorder="1" applyAlignment="1">
      <alignment horizontal="center" vertical="center" wrapText="1"/>
    </xf>
    <xf numFmtId="0" fontId="11" fillId="4" borderId="58" xfId="0" applyFont="1" applyFill="1" applyBorder="1" applyAlignment="1">
      <alignment horizontal="center" vertical="center" wrapText="1"/>
    </xf>
    <xf numFmtId="0" fontId="11" fillId="4" borderId="3" xfId="0" applyFont="1" applyFill="1" applyBorder="1" applyAlignment="1">
      <alignment horizontal="center" vertical="center" wrapText="1"/>
    </xf>
    <xf numFmtId="0" fontId="11" fillId="4" borderId="51" xfId="0" applyFont="1" applyFill="1" applyBorder="1" applyAlignment="1">
      <alignment horizontal="center" vertical="center" wrapText="1"/>
    </xf>
    <xf numFmtId="0" fontId="11" fillId="4" borderId="62" xfId="0" applyFont="1" applyFill="1" applyBorder="1" applyAlignment="1">
      <alignment horizontal="center" vertical="center" wrapText="1"/>
    </xf>
    <xf numFmtId="0" fontId="11" fillId="4" borderId="0" xfId="0" applyFont="1" applyFill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11" fillId="4" borderId="52" xfId="0" applyFont="1" applyFill="1" applyBorder="1" applyAlignment="1">
      <alignment horizontal="center" vertical="center" wrapText="1"/>
    </xf>
    <xf numFmtId="0" fontId="11" fillId="4" borderId="38" xfId="0" applyFont="1" applyFill="1" applyBorder="1" applyAlignment="1">
      <alignment horizontal="center" vertical="center" wrapText="1"/>
    </xf>
    <xf numFmtId="0" fontId="11" fillId="4" borderId="54" xfId="0" applyFont="1" applyFill="1" applyBorder="1" applyAlignment="1">
      <alignment horizontal="center" vertical="center" wrapText="1"/>
    </xf>
    <xf numFmtId="0" fontId="11" fillId="4" borderId="42" xfId="0" applyFont="1" applyFill="1" applyBorder="1" applyAlignment="1">
      <alignment horizontal="center" vertical="center" wrapText="1"/>
    </xf>
    <xf numFmtId="0" fontId="11" fillId="4" borderId="29" xfId="0" applyFont="1" applyFill="1" applyBorder="1" applyAlignment="1">
      <alignment horizontal="center" vertical="center" wrapText="1"/>
    </xf>
    <xf numFmtId="0" fontId="11" fillId="4" borderId="65" xfId="0" applyFont="1" applyFill="1" applyBorder="1" applyAlignment="1">
      <alignment horizontal="center" vertical="center" wrapText="1"/>
    </xf>
    <xf numFmtId="0" fontId="11" fillId="4" borderId="67" xfId="0" applyFont="1" applyFill="1" applyBorder="1" applyAlignment="1">
      <alignment horizontal="center" vertical="center" wrapText="1"/>
    </xf>
    <xf numFmtId="0" fontId="11" fillId="4" borderId="68" xfId="0" applyFont="1" applyFill="1" applyBorder="1" applyAlignment="1">
      <alignment horizontal="center" vertical="center" wrapText="1"/>
    </xf>
    <xf numFmtId="0" fontId="11" fillId="4" borderId="69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13" fillId="4" borderId="35" xfId="0" applyFont="1" applyFill="1" applyBorder="1" applyAlignment="1">
      <alignment horizontal="center" vertical="center" wrapText="1"/>
    </xf>
    <xf numFmtId="49" fontId="9" fillId="2" borderId="24" xfId="0" applyNumberFormat="1" applyFont="1" applyFill="1" applyBorder="1" applyAlignment="1">
      <alignment horizontal="center" vertical="center" wrapText="1"/>
    </xf>
    <xf numFmtId="0" fontId="11" fillId="4" borderId="18" xfId="0" applyFont="1" applyFill="1" applyBorder="1" applyAlignment="1">
      <alignment horizontal="center" vertical="center" wrapText="1"/>
    </xf>
    <xf numFmtId="0" fontId="13" fillId="4" borderId="26" xfId="0" applyFont="1" applyFill="1" applyBorder="1" applyAlignment="1">
      <alignment horizontal="center" vertical="center" wrapText="1"/>
    </xf>
    <xf numFmtId="0" fontId="11" fillId="4" borderId="74" xfId="0" applyFont="1" applyFill="1" applyBorder="1" applyAlignment="1">
      <alignment horizontal="center" vertical="center" wrapText="1"/>
    </xf>
    <xf numFmtId="49" fontId="10" fillId="2" borderId="73" xfId="0" applyNumberFormat="1" applyFont="1" applyFill="1" applyBorder="1" applyAlignment="1">
      <alignment horizontal="center" vertical="center" wrapText="1"/>
    </xf>
    <xf numFmtId="0" fontId="11" fillId="4" borderId="72" xfId="0" applyFont="1" applyFill="1" applyBorder="1" applyAlignment="1">
      <alignment horizontal="center" vertical="center" wrapText="1"/>
    </xf>
    <xf numFmtId="0" fontId="5" fillId="0" borderId="32" xfId="0" applyFont="1" applyBorder="1" applyAlignment="1">
      <alignment vertical="center"/>
    </xf>
    <xf numFmtId="49" fontId="10" fillId="2" borderId="79" xfId="0" applyNumberFormat="1" applyFont="1" applyFill="1" applyBorder="1" applyAlignment="1">
      <alignment horizontal="center" vertical="center" wrapText="1"/>
    </xf>
    <xf numFmtId="0" fontId="11" fillId="4" borderId="84" xfId="0" applyFont="1" applyFill="1" applyBorder="1" applyAlignment="1">
      <alignment horizontal="center" vertical="center" wrapText="1"/>
    </xf>
    <xf numFmtId="49" fontId="10" fillId="2" borderId="86" xfId="0" applyNumberFormat="1" applyFont="1" applyFill="1" applyBorder="1" applyAlignment="1">
      <alignment horizontal="center" vertical="center" wrapText="1"/>
    </xf>
    <xf numFmtId="0" fontId="14" fillId="4" borderId="26" xfId="0" applyFont="1" applyFill="1" applyBorder="1" applyAlignment="1">
      <alignment horizontal="center" vertical="center" wrapText="1"/>
    </xf>
    <xf numFmtId="0" fontId="14" fillId="4" borderId="12" xfId="0" applyFont="1" applyFill="1" applyBorder="1" applyAlignment="1">
      <alignment horizontal="center" vertical="center" wrapText="1"/>
    </xf>
    <xf numFmtId="0" fontId="14" fillId="4" borderId="35" xfId="0" applyFont="1" applyFill="1" applyBorder="1" applyAlignment="1">
      <alignment horizontal="center" vertical="center" wrapText="1"/>
    </xf>
    <xf numFmtId="0" fontId="14" fillId="4" borderId="65" xfId="0" applyFont="1" applyFill="1" applyBorder="1" applyAlignment="1">
      <alignment horizontal="center" vertical="center" wrapText="1"/>
    </xf>
    <xf numFmtId="0" fontId="14" fillId="4" borderId="66" xfId="0" applyFont="1" applyFill="1" applyBorder="1" applyAlignment="1">
      <alignment horizontal="center" vertical="center" wrapText="1"/>
    </xf>
    <xf numFmtId="0" fontId="14" fillId="4" borderId="44" xfId="0" applyFont="1" applyFill="1" applyBorder="1" applyAlignment="1">
      <alignment horizontal="center" vertical="center" wrapText="1"/>
    </xf>
    <xf numFmtId="0" fontId="14" fillId="4" borderId="50" xfId="0" applyFont="1" applyFill="1" applyBorder="1" applyAlignment="1">
      <alignment horizontal="center" vertical="center" wrapText="1"/>
    </xf>
    <xf numFmtId="0" fontId="14" fillId="4" borderId="81" xfId="0" applyFont="1" applyFill="1" applyBorder="1" applyAlignment="1">
      <alignment horizontal="center" vertical="center" wrapText="1"/>
    </xf>
    <xf numFmtId="0" fontId="14" fillId="4" borderId="82" xfId="0" applyFont="1" applyFill="1" applyBorder="1" applyAlignment="1">
      <alignment horizontal="center" vertical="center" wrapText="1"/>
    </xf>
    <xf numFmtId="0" fontId="14" fillId="4" borderId="34" xfId="0" applyFont="1" applyFill="1" applyBorder="1" applyAlignment="1">
      <alignment horizontal="center" vertical="center" wrapText="1"/>
    </xf>
    <xf numFmtId="0" fontId="14" fillId="4" borderId="28" xfId="0" applyFont="1" applyFill="1" applyBorder="1" applyAlignment="1">
      <alignment horizontal="center" vertical="center" wrapText="1"/>
    </xf>
    <xf numFmtId="0" fontId="14" fillId="4" borderId="25" xfId="0" applyFont="1" applyFill="1" applyBorder="1" applyAlignment="1">
      <alignment horizontal="center" vertical="center" wrapText="1"/>
    </xf>
    <xf numFmtId="0" fontId="14" fillId="4" borderId="41" xfId="0" applyFont="1" applyFill="1" applyBorder="1" applyAlignment="1">
      <alignment horizontal="center" vertical="center" wrapText="1"/>
    </xf>
    <xf numFmtId="0" fontId="14" fillId="4" borderId="48" xfId="0" applyFont="1" applyFill="1" applyBorder="1" applyAlignment="1">
      <alignment horizontal="center" vertical="center" wrapText="1"/>
    </xf>
    <xf numFmtId="0" fontId="14" fillId="4" borderId="39" xfId="0" applyFont="1" applyFill="1" applyBorder="1" applyAlignment="1">
      <alignment horizontal="center" vertical="center" wrapText="1"/>
    </xf>
    <xf numFmtId="0" fontId="14" fillId="4" borderId="13" xfId="0" applyFont="1" applyFill="1" applyBorder="1" applyAlignment="1">
      <alignment horizontal="center" vertical="center" wrapText="1"/>
    </xf>
    <xf numFmtId="0" fontId="14" fillId="4" borderId="36" xfId="0" applyFont="1" applyFill="1" applyBorder="1" applyAlignment="1">
      <alignment horizontal="center" vertical="center" wrapText="1"/>
    </xf>
    <xf numFmtId="0" fontId="14" fillId="4" borderId="60" xfId="0" applyFont="1" applyFill="1" applyBorder="1" applyAlignment="1">
      <alignment horizontal="center" vertical="center" wrapText="1"/>
    </xf>
    <xf numFmtId="0" fontId="14" fillId="4" borderId="67" xfId="0" applyFont="1" applyFill="1" applyBorder="1" applyAlignment="1">
      <alignment horizontal="center" vertical="center" wrapText="1"/>
    </xf>
    <xf numFmtId="0" fontId="14" fillId="4" borderId="2" xfId="0" applyFont="1" applyFill="1" applyBorder="1" applyAlignment="1">
      <alignment horizontal="center" vertical="center" wrapText="1"/>
    </xf>
    <xf numFmtId="0" fontId="14" fillId="4" borderId="62" xfId="0" applyFont="1" applyFill="1" applyBorder="1" applyAlignment="1">
      <alignment horizontal="center" vertical="center" wrapText="1"/>
    </xf>
    <xf numFmtId="0" fontId="14" fillId="4" borderId="68" xfId="0" applyFont="1" applyFill="1" applyBorder="1" applyAlignment="1">
      <alignment horizontal="center" vertical="center" wrapText="1"/>
    </xf>
    <xf numFmtId="0" fontId="14" fillId="4" borderId="63" xfId="0" applyFont="1" applyFill="1" applyBorder="1" applyAlignment="1">
      <alignment horizontal="center" vertical="center" wrapText="1"/>
    </xf>
    <xf numFmtId="0" fontId="14" fillId="4" borderId="69" xfId="0" applyFont="1" applyFill="1" applyBorder="1" applyAlignment="1">
      <alignment horizontal="center" vertical="center" wrapText="1"/>
    </xf>
    <xf numFmtId="0" fontId="14" fillId="4" borderId="57" xfId="0" applyFont="1" applyFill="1" applyBorder="1" applyAlignment="1">
      <alignment horizontal="center" vertical="center" wrapText="1"/>
    </xf>
    <xf numFmtId="0" fontId="14" fillId="4" borderId="80" xfId="0" applyFont="1" applyFill="1" applyBorder="1" applyAlignment="1">
      <alignment horizontal="center" vertical="center" wrapText="1"/>
    </xf>
    <xf numFmtId="0" fontId="14" fillId="4" borderId="83" xfId="0" applyFont="1" applyFill="1" applyBorder="1" applyAlignment="1">
      <alignment horizontal="center" vertical="center" wrapText="1"/>
    </xf>
    <xf numFmtId="0" fontId="14" fillId="4" borderId="4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4" fillId="4" borderId="76" xfId="0" applyFont="1" applyFill="1" applyBorder="1" applyAlignment="1">
      <alignment horizontal="center" vertical="center" wrapText="1"/>
    </xf>
    <xf numFmtId="0" fontId="14" fillId="4" borderId="14" xfId="0" applyFont="1" applyFill="1" applyBorder="1" applyAlignment="1">
      <alignment horizontal="center" vertical="center" wrapText="1"/>
    </xf>
    <xf numFmtId="0" fontId="14" fillId="4" borderId="58" xfId="0" applyFont="1" applyFill="1" applyBorder="1" applyAlignment="1">
      <alignment horizontal="center" vertical="center" wrapText="1"/>
    </xf>
    <xf numFmtId="0" fontId="14" fillId="4" borderId="3" xfId="0" applyFont="1" applyFill="1" applyBorder="1" applyAlignment="1">
      <alignment horizontal="center" vertical="center" wrapText="1"/>
    </xf>
    <xf numFmtId="0" fontId="14" fillId="4" borderId="84" xfId="0" applyFont="1" applyFill="1" applyBorder="1" applyAlignment="1">
      <alignment horizontal="center" vertical="center" wrapText="1"/>
    </xf>
    <xf numFmtId="0" fontId="14" fillId="4" borderId="85" xfId="0" applyFont="1" applyFill="1" applyBorder="1" applyAlignment="1">
      <alignment horizontal="center" vertical="center" wrapText="1"/>
    </xf>
    <xf numFmtId="0" fontId="14" fillId="0" borderId="78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6" xfId="0" applyFont="1" applyBorder="1" applyAlignment="1">
      <alignment horizontal="center" vertical="center" wrapText="1"/>
    </xf>
    <xf numFmtId="0" fontId="14" fillId="4" borderId="27" xfId="0" applyFont="1" applyFill="1" applyBorder="1" applyAlignment="1">
      <alignment horizontal="center" vertical="center" wrapText="1"/>
    </xf>
    <xf numFmtId="0" fontId="14" fillId="4" borderId="0" xfId="0" applyFont="1" applyFill="1" applyAlignment="1">
      <alignment horizontal="center" vertical="center" wrapText="1"/>
    </xf>
    <xf numFmtId="0" fontId="14" fillId="4" borderId="0" xfId="0" applyFont="1" applyFill="1" applyBorder="1" applyAlignment="1">
      <alignment horizontal="center" vertical="center" wrapText="1"/>
    </xf>
    <xf numFmtId="0" fontId="14" fillId="4" borderId="26" xfId="0" applyFont="1" applyFill="1" applyBorder="1"/>
    <xf numFmtId="0" fontId="14" fillId="4" borderId="77" xfId="0" applyFont="1" applyFill="1" applyBorder="1" applyAlignment="1">
      <alignment horizontal="center" vertical="center" wrapText="1"/>
    </xf>
    <xf numFmtId="0" fontId="14" fillId="4" borderId="75" xfId="0" applyFont="1" applyFill="1" applyBorder="1" applyAlignment="1">
      <alignment vertical="center" wrapText="1"/>
    </xf>
    <xf numFmtId="0" fontId="16" fillId="4" borderId="66" xfId="0" applyFont="1" applyFill="1" applyBorder="1" applyAlignment="1">
      <alignment horizontal="center" vertical="center" wrapText="1"/>
    </xf>
    <xf numFmtId="0" fontId="17" fillId="4" borderId="66" xfId="0" applyFont="1" applyFill="1" applyBorder="1" applyAlignment="1">
      <alignment horizontal="center" vertical="center" wrapText="1"/>
    </xf>
    <xf numFmtId="0" fontId="14" fillId="4" borderId="70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4" fillId="4" borderId="77" xfId="0" applyFont="1" applyFill="1" applyBorder="1" applyAlignment="1">
      <alignment vertical="center" wrapText="1"/>
    </xf>
    <xf numFmtId="0" fontId="14" fillId="4" borderId="35" xfId="0" applyFont="1" applyFill="1" applyBorder="1" applyAlignment="1">
      <alignment horizontal="center" vertical="center" wrapText="1"/>
    </xf>
    <xf numFmtId="0" fontId="14" fillId="4" borderId="13" xfId="0" applyFont="1" applyFill="1" applyBorder="1" applyAlignment="1">
      <alignment horizontal="center" vertical="center" wrapText="1"/>
    </xf>
    <xf numFmtId="0" fontId="11" fillId="4" borderId="35" xfId="0" applyFont="1" applyFill="1" applyBorder="1" applyAlignment="1">
      <alignment horizontal="center" vertical="center" wrapText="1"/>
    </xf>
    <xf numFmtId="0" fontId="14" fillId="4" borderId="37" xfId="0" applyFont="1" applyFill="1" applyBorder="1" applyAlignment="1">
      <alignment horizontal="center" vertical="center" wrapText="1"/>
    </xf>
    <xf numFmtId="0" fontId="14" fillId="4" borderId="59" xfId="0" applyFont="1" applyFill="1" applyBorder="1" applyAlignment="1">
      <alignment horizontal="center" vertical="center" wrapText="1"/>
    </xf>
    <xf numFmtId="0" fontId="14" fillId="4" borderId="40" xfId="0" applyFont="1" applyFill="1" applyBorder="1" applyAlignment="1">
      <alignment horizontal="center" vertical="center" wrapText="1"/>
    </xf>
    <xf numFmtId="0" fontId="14" fillId="4" borderId="47" xfId="0" applyFont="1" applyFill="1" applyBorder="1" applyAlignment="1">
      <alignment horizontal="center" vertical="center" wrapText="1"/>
    </xf>
    <xf numFmtId="0" fontId="14" fillId="4" borderId="91" xfId="0" applyFont="1" applyFill="1" applyBorder="1" applyAlignment="1">
      <alignment horizontal="center" vertical="center" wrapText="1"/>
    </xf>
    <xf numFmtId="0" fontId="14" fillId="4" borderId="90" xfId="0" applyFont="1" applyFill="1" applyBorder="1" applyAlignment="1">
      <alignment horizontal="center" vertical="center" wrapText="1"/>
    </xf>
    <xf numFmtId="0" fontId="14" fillId="4" borderId="42" xfId="0" applyFont="1" applyFill="1" applyBorder="1" applyAlignment="1">
      <alignment horizontal="center" vertical="center" wrapText="1"/>
    </xf>
    <xf numFmtId="0" fontId="14" fillId="4" borderId="45" xfId="0" applyFont="1" applyFill="1" applyBorder="1" applyAlignment="1">
      <alignment horizontal="center" vertical="center" wrapText="1"/>
    </xf>
    <xf numFmtId="0" fontId="14" fillId="4" borderId="49" xfId="0" applyFont="1" applyFill="1" applyBorder="1" applyAlignment="1">
      <alignment horizontal="center" vertical="center" wrapText="1"/>
    </xf>
    <xf numFmtId="0" fontId="14" fillId="4" borderId="61" xfId="0" applyFont="1" applyFill="1" applyBorder="1" applyAlignment="1">
      <alignment horizontal="center" vertical="center" wrapText="1"/>
    </xf>
    <xf numFmtId="0" fontId="14" fillId="4" borderId="46" xfId="0" applyFont="1" applyFill="1" applyBorder="1" applyAlignment="1">
      <alignment horizontal="center" vertical="center" wrapText="1"/>
    </xf>
    <xf numFmtId="0" fontId="14" fillId="4" borderId="35" xfId="0" applyFont="1" applyFill="1" applyBorder="1" applyAlignment="1">
      <alignment horizontal="center" vertical="center" wrapText="1"/>
    </xf>
    <xf numFmtId="0" fontId="14" fillId="4" borderId="13" xfId="0" applyFont="1" applyFill="1" applyBorder="1" applyAlignment="1">
      <alignment horizontal="center" vertical="center" wrapText="1"/>
    </xf>
    <xf numFmtId="49" fontId="9" fillId="5" borderId="53" xfId="0" applyNumberFormat="1" applyFont="1" applyFill="1" applyBorder="1" applyAlignment="1">
      <alignment horizontal="center" vertical="center" wrapText="1"/>
    </xf>
    <xf numFmtId="49" fontId="10" fillId="5" borderId="53" xfId="0" applyNumberFormat="1" applyFont="1" applyFill="1" applyBorder="1" applyAlignment="1">
      <alignment horizontal="center" vertical="center" wrapText="1"/>
    </xf>
    <xf numFmtId="0" fontId="14" fillId="4" borderId="13" xfId="0" applyFont="1" applyFill="1" applyBorder="1" applyAlignment="1">
      <alignment horizontal="center" vertical="center" wrapText="1"/>
    </xf>
    <xf numFmtId="0" fontId="14" fillId="4" borderId="56" xfId="0" applyFont="1" applyFill="1" applyBorder="1" applyAlignment="1">
      <alignment horizontal="center" vertical="center" wrapText="1"/>
    </xf>
    <xf numFmtId="0" fontId="14" fillId="4" borderId="35" xfId="0" applyFont="1" applyFill="1" applyBorder="1" applyAlignment="1">
      <alignment horizontal="center" vertical="center" wrapText="1"/>
    </xf>
    <xf numFmtId="0" fontId="14" fillId="4" borderId="13" xfId="0" applyFont="1" applyFill="1" applyBorder="1" applyAlignment="1">
      <alignment horizontal="center" vertical="center" wrapText="1"/>
    </xf>
    <xf numFmtId="0" fontId="14" fillId="4" borderId="75" xfId="0" applyFont="1" applyFill="1" applyBorder="1" applyAlignment="1">
      <alignment horizontal="center" vertical="center" wrapText="1"/>
    </xf>
    <xf numFmtId="0" fontId="14" fillId="4" borderId="75" xfId="0" applyFont="1" applyFill="1" applyBorder="1" applyAlignment="1">
      <alignment horizontal="center" vertical="center" wrapText="1"/>
    </xf>
    <xf numFmtId="0" fontId="14" fillId="4" borderId="13" xfId="0" applyFont="1" applyFill="1" applyBorder="1" applyAlignment="1">
      <alignment vertical="center" wrapText="1"/>
    </xf>
    <xf numFmtId="0" fontId="14" fillId="4" borderId="35" xfId="0" applyFont="1" applyFill="1" applyBorder="1" applyAlignment="1">
      <alignment horizontal="center" vertical="center" wrapText="1"/>
    </xf>
    <xf numFmtId="0" fontId="14" fillId="4" borderId="37" xfId="0" applyFont="1" applyFill="1" applyBorder="1" applyAlignment="1">
      <alignment horizontal="center" vertical="center" wrapText="1"/>
    </xf>
    <xf numFmtId="0" fontId="14" fillId="4" borderId="13" xfId="0" applyFont="1" applyFill="1" applyBorder="1" applyAlignment="1">
      <alignment horizontal="center" vertical="center" wrapText="1"/>
    </xf>
    <xf numFmtId="0" fontId="14" fillId="4" borderId="59" xfId="0" applyFont="1" applyFill="1" applyBorder="1" applyAlignment="1">
      <alignment horizontal="center" vertical="center" wrapText="1"/>
    </xf>
    <xf numFmtId="0" fontId="14" fillId="4" borderId="35" xfId="0" applyFont="1" applyFill="1" applyBorder="1" applyAlignment="1">
      <alignment horizontal="center" vertical="center" wrapText="1"/>
    </xf>
    <xf numFmtId="0" fontId="14" fillId="4" borderId="13" xfId="0" applyFont="1" applyFill="1" applyBorder="1" applyAlignment="1">
      <alignment horizontal="center" vertical="center" wrapText="1"/>
    </xf>
    <xf numFmtId="0" fontId="14" fillId="4" borderId="36" xfId="0" applyFont="1" applyFill="1" applyBorder="1" applyAlignment="1">
      <alignment horizontal="center" vertical="center" wrapText="1"/>
    </xf>
    <xf numFmtId="0" fontId="14" fillId="4" borderId="14" xfId="0" applyFont="1" applyFill="1" applyBorder="1" applyAlignment="1">
      <alignment horizontal="center" vertical="center" wrapText="1"/>
    </xf>
    <xf numFmtId="0" fontId="14" fillId="4" borderId="75" xfId="0" applyFont="1" applyFill="1" applyBorder="1" applyAlignment="1">
      <alignment horizontal="center" vertical="center" wrapText="1"/>
    </xf>
    <xf numFmtId="49" fontId="5" fillId="2" borderId="89" xfId="0" applyNumberFormat="1" applyFont="1" applyFill="1" applyBorder="1" applyAlignment="1">
      <alignment horizontal="center" vertical="center"/>
    </xf>
    <xf numFmtId="49" fontId="5" fillId="2" borderId="71" xfId="0" applyNumberFormat="1" applyFont="1" applyFill="1" applyBorder="1" applyAlignment="1">
      <alignment horizontal="center" vertical="center"/>
    </xf>
    <xf numFmtId="0" fontId="14" fillId="4" borderId="37" xfId="0" applyFont="1" applyFill="1" applyBorder="1" applyAlignment="1">
      <alignment horizontal="center" vertical="center" wrapText="1"/>
    </xf>
    <xf numFmtId="0" fontId="14" fillId="4" borderId="59" xfId="0" applyFont="1" applyFill="1" applyBorder="1" applyAlignment="1">
      <alignment horizontal="center" vertical="center" wrapText="1"/>
    </xf>
    <xf numFmtId="49" fontId="10" fillId="2" borderId="89" xfId="0" applyNumberFormat="1" applyFont="1" applyFill="1" applyBorder="1" applyAlignment="1">
      <alignment horizontal="center" vertical="center" wrapText="1"/>
    </xf>
    <xf numFmtId="49" fontId="10" fillId="2" borderId="24" xfId="0" applyNumberFormat="1" applyFont="1" applyFill="1" applyBorder="1" applyAlignment="1">
      <alignment horizontal="center" vertical="center" wrapText="1"/>
    </xf>
    <xf numFmtId="49" fontId="10" fillId="2" borderId="88" xfId="0" applyNumberFormat="1" applyFont="1" applyFill="1" applyBorder="1" applyAlignment="1">
      <alignment horizontal="center" vertical="center" wrapText="1"/>
    </xf>
    <xf numFmtId="0" fontId="14" fillId="4" borderId="37" xfId="0" applyFont="1" applyFill="1" applyBorder="1" applyAlignment="1">
      <alignment horizontal="center" wrapText="1"/>
    </xf>
    <xf numFmtId="0" fontId="14" fillId="4" borderId="59" xfId="0" applyFont="1" applyFill="1" applyBorder="1" applyAlignment="1">
      <alignment horizontal="center" wrapText="1"/>
    </xf>
    <xf numFmtId="0" fontId="5" fillId="0" borderId="31" xfId="0" applyFont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 textRotation="90"/>
    </xf>
    <xf numFmtId="0" fontId="2" fillId="2" borderId="20" xfId="0" applyFont="1" applyFill="1" applyBorder="1" applyAlignment="1">
      <alignment horizontal="center" vertical="center" textRotation="90"/>
    </xf>
    <xf numFmtId="0" fontId="2" fillId="2" borderId="21" xfId="0" applyFont="1" applyFill="1" applyBorder="1" applyAlignment="1">
      <alignment horizontal="center" vertical="center" textRotation="90"/>
    </xf>
    <xf numFmtId="0" fontId="4" fillId="2" borderId="8" xfId="0" applyFont="1" applyFill="1" applyBorder="1" applyAlignment="1">
      <alignment horizontal="center" vertical="center" textRotation="90" wrapText="1"/>
    </xf>
    <xf numFmtId="0" fontId="4" fillId="2" borderId="9" xfId="0" applyFont="1" applyFill="1" applyBorder="1" applyAlignment="1">
      <alignment horizontal="center" vertical="center" textRotation="90" wrapText="1"/>
    </xf>
    <xf numFmtId="0" fontId="1" fillId="2" borderId="23" xfId="0" applyFont="1" applyFill="1" applyBorder="1" applyAlignment="1">
      <alignment horizontal="center"/>
    </xf>
    <xf numFmtId="0" fontId="1" fillId="2" borderId="24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 vertical="center" textRotation="90"/>
    </xf>
    <xf numFmtId="0" fontId="2" fillId="2" borderId="5" xfId="0" applyFont="1" applyFill="1" applyBorder="1" applyAlignment="1">
      <alignment horizontal="center" vertical="center" textRotation="90"/>
    </xf>
    <xf numFmtId="0" fontId="2" fillId="2" borderId="7" xfId="0" applyFont="1" applyFill="1" applyBorder="1" applyAlignment="1">
      <alignment horizontal="center" vertical="center" textRotation="90"/>
    </xf>
    <xf numFmtId="0" fontId="2" fillId="2" borderId="10" xfId="0" applyFont="1" applyFill="1" applyBorder="1" applyAlignment="1">
      <alignment horizontal="center" vertical="center" textRotation="90"/>
    </xf>
    <xf numFmtId="0" fontId="2" fillId="2" borderId="11" xfId="0" applyFont="1" applyFill="1" applyBorder="1" applyAlignment="1">
      <alignment horizontal="center" vertical="center" textRotation="90"/>
    </xf>
    <xf numFmtId="0" fontId="2" fillId="2" borderId="9" xfId="0" applyFont="1" applyFill="1" applyBorder="1" applyAlignment="1">
      <alignment horizontal="center" vertical="center" textRotation="90"/>
    </xf>
    <xf numFmtId="0" fontId="8" fillId="0" borderId="0" xfId="0" applyFont="1" applyAlignment="1">
      <alignment horizontal="center" vertical="center"/>
    </xf>
    <xf numFmtId="0" fontId="6" fillId="3" borderId="43" xfId="0" applyFont="1" applyFill="1" applyBorder="1" applyAlignment="1">
      <alignment horizontal="center" vertical="center"/>
    </xf>
    <xf numFmtId="0" fontId="6" fillId="3" borderId="30" xfId="0" applyFont="1" applyFill="1" applyBorder="1" applyAlignment="1">
      <alignment horizontal="center" vertical="center"/>
    </xf>
    <xf numFmtId="0" fontId="6" fillId="3" borderId="43" xfId="0" applyFont="1" applyFill="1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64" xfId="0" applyBorder="1" applyAlignment="1">
      <alignment horizontal="center" vertical="center" wrapText="1"/>
    </xf>
    <xf numFmtId="0" fontId="6" fillId="3" borderId="87" xfId="0" applyFont="1" applyFill="1" applyBorder="1" applyAlignment="1">
      <alignment horizontal="center" vertical="center"/>
    </xf>
    <xf numFmtId="0" fontId="6" fillId="3" borderId="64" xfId="0" applyFont="1" applyFill="1" applyBorder="1" applyAlignment="1">
      <alignment horizontal="center" vertical="center"/>
    </xf>
    <xf numFmtId="0" fontId="11" fillId="4" borderId="36" xfId="0" applyFont="1" applyFill="1" applyBorder="1" applyAlignment="1">
      <alignment horizontal="center" vertical="center" wrapText="1"/>
    </xf>
    <xf numFmtId="0" fontId="11" fillId="4" borderId="14" xfId="0" applyFont="1" applyFill="1" applyBorder="1" applyAlignment="1">
      <alignment horizontal="center" vertical="center" wrapText="1"/>
    </xf>
    <xf numFmtId="0" fontId="14" fillId="4" borderId="38" xfId="0" applyFont="1" applyFill="1" applyBorder="1" applyAlignment="1">
      <alignment horizontal="center" vertical="center" wrapText="1"/>
    </xf>
    <xf numFmtId="0" fontId="14" fillId="4" borderId="18" xfId="0" applyFont="1" applyFill="1" applyBorder="1" applyAlignment="1">
      <alignment horizontal="center" vertical="center" wrapText="1"/>
    </xf>
    <xf numFmtId="0" fontId="14" fillId="4" borderId="70" xfId="0" applyFont="1" applyFill="1" applyBorder="1" applyAlignment="1">
      <alignment horizontal="center" vertical="center" wrapText="1"/>
    </xf>
    <xf numFmtId="0" fontId="11" fillId="4" borderId="77" xfId="0" applyFont="1" applyFill="1" applyBorder="1" applyAlignment="1">
      <alignment horizontal="center" vertical="center" wrapText="1"/>
    </xf>
    <xf numFmtId="0" fontId="14" fillId="4" borderId="9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colors>
    <mruColors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52"/>
  <sheetViews>
    <sheetView tabSelected="1" view="pageBreakPreview" zoomScale="20" zoomScaleNormal="10" zoomScaleSheetLayoutView="2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4" sqref="B4"/>
    </sheetView>
  </sheetViews>
  <sheetFormatPr defaultRowHeight="15" x14ac:dyDescent="0.25"/>
  <cols>
    <col min="1" max="1" width="10.7109375" customWidth="1"/>
    <col min="2" max="2" width="40.7109375" customWidth="1"/>
    <col min="3" max="12" width="90.7109375" customWidth="1"/>
    <col min="13" max="14" width="72.140625" customWidth="1"/>
    <col min="15" max="15" width="80.7109375" customWidth="1"/>
    <col min="16" max="16" width="80.7109375" style="106" customWidth="1"/>
  </cols>
  <sheetData>
    <row r="1" spans="1:16" ht="150" customHeight="1" x14ac:dyDescent="0.25">
      <c r="A1" s="8"/>
      <c r="B1" s="8"/>
      <c r="C1" s="165" t="s">
        <v>25</v>
      </c>
      <c r="D1" s="165"/>
      <c r="E1" s="165"/>
      <c r="F1" s="165"/>
      <c r="G1" s="165"/>
      <c r="H1" s="165"/>
      <c r="I1" s="165"/>
      <c r="J1" s="165"/>
      <c r="K1" s="16"/>
      <c r="L1" s="16"/>
      <c r="M1" s="16"/>
      <c r="N1" s="16"/>
      <c r="O1" s="16"/>
      <c r="P1" s="104"/>
    </row>
    <row r="2" spans="1:16" ht="103.5" customHeight="1" x14ac:dyDescent="0.25">
      <c r="A2" s="10" t="s">
        <v>15</v>
      </c>
      <c r="B2" s="10"/>
      <c r="C2" s="9"/>
      <c r="D2" s="9" t="s">
        <v>51</v>
      </c>
      <c r="E2" s="9"/>
      <c r="F2" s="9"/>
      <c r="G2" s="9"/>
      <c r="H2" s="9"/>
      <c r="I2" s="16"/>
      <c r="K2" s="16"/>
      <c r="L2" s="16"/>
      <c r="M2" s="45" t="s">
        <v>17</v>
      </c>
      <c r="N2" s="45"/>
      <c r="O2" s="45"/>
      <c r="P2" s="104"/>
    </row>
    <row r="3" spans="1:16" ht="69.75" customHeight="1" thickBot="1" x14ac:dyDescent="0.3">
      <c r="A3" s="5"/>
      <c r="B3" s="5"/>
      <c r="C3" s="5"/>
      <c r="D3" s="5"/>
      <c r="E3" s="5"/>
      <c r="F3" s="5"/>
      <c r="G3" s="5"/>
      <c r="H3" s="5"/>
      <c r="I3" s="5"/>
      <c r="L3" s="53"/>
      <c r="M3" s="53" t="s">
        <v>19</v>
      </c>
      <c r="N3" s="53"/>
      <c r="O3" s="53"/>
      <c r="P3" s="105"/>
    </row>
    <row r="4" spans="1:16" ht="127.5" customHeight="1" thickTop="1" thickBot="1" x14ac:dyDescent="0.3">
      <c r="A4" s="155" t="s">
        <v>12</v>
      </c>
      <c r="B4" s="6" t="s">
        <v>14</v>
      </c>
      <c r="C4" s="166" t="s">
        <v>21</v>
      </c>
      <c r="D4" s="167"/>
      <c r="E4" s="167"/>
      <c r="F4" s="166" t="s">
        <v>20</v>
      </c>
      <c r="G4" s="167"/>
      <c r="H4" s="167"/>
      <c r="I4" s="168" t="s">
        <v>22</v>
      </c>
      <c r="J4" s="169"/>
      <c r="K4" s="170"/>
      <c r="L4" s="171" t="s">
        <v>23</v>
      </c>
      <c r="M4" s="167"/>
      <c r="N4" s="167"/>
      <c r="O4" s="167"/>
      <c r="P4" s="172"/>
    </row>
    <row r="5" spans="1:16" ht="92.25" customHeight="1" thickBot="1" x14ac:dyDescent="0.3">
      <c r="A5" s="156"/>
      <c r="B5" s="7" t="s">
        <v>13</v>
      </c>
      <c r="C5" s="12" t="s">
        <v>31</v>
      </c>
      <c r="D5" s="13" t="s">
        <v>32</v>
      </c>
      <c r="E5" s="13" t="s">
        <v>38</v>
      </c>
      <c r="F5" s="12" t="str">
        <f t="shared" ref="F5:H5" si="0">C5</f>
        <v>09.03</v>
      </c>
      <c r="G5" s="13" t="str">
        <f t="shared" si="0"/>
        <v>16.03</v>
      </c>
      <c r="H5" s="13" t="str">
        <f t="shared" si="0"/>
        <v>23.03</v>
      </c>
      <c r="I5" s="12" t="str">
        <f t="shared" ref="I5:K5" si="1">C5</f>
        <v>09.03</v>
      </c>
      <c r="J5" s="13" t="str">
        <f t="shared" si="1"/>
        <v>16.03</v>
      </c>
      <c r="K5" s="51" t="str">
        <f t="shared" si="1"/>
        <v>23.03</v>
      </c>
      <c r="L5" s="56" t="str">
        <f t="shared" ref="L5:M5" si="2">C5</f>
        <v>09.03</v>
      </c>
      <c r="M5" s="146" t="str">
        <f t="shared" si="2"/>
        <v>16.03</v>
      </c>
      <c r="N5" s="147"/>
      <c r="O5" s="142" t="s">
        <v>38</v>
      </c>
      <c r="P5" s="143"/>
    </row>
    <row r="6" spans="1:16" ht="201" customHeight="1" x14ac:dyDescent="0.25">
      <c r="A6" s="162" t="s">
        <v>0</v>
      </c>
      <c r="B6" s="1" t="s">
        <v>11</v>
      </c>
      <c r="C6" s="58"/>
      <c r="D6" s="71" t="s">
        <v>74</v>
      </c>
      <c r="E6" s="111" t="s">
        <v>98</v>
      </c>
      <c r="F6" s="118"/>
      <c r="G6" s="71" t="s">
        <v>74</v>
      </c>
      <c r="H6" s="17"/>
      <c r="I6" s="118"/>
      <c r="J6" s="84" t="s">
        <v>74</v>
      </c>
      <c r="K6" s="60" t="s">
        <v>75</v>
      </c>
      <c r="L6" s="82"/>
      <c r="M6" s="144" t="s">
        <v>74</v>
      </c>
      <c r="N6" s="145"/>
      <c r="O6" s="144"/>
      <c r="P6" s="177"/>
    </row>
    <row r="7" spans="1:16" ht="204.75" customHeight="1" x14ac:dyDescent="0.25">
      <c r="A7" s="163"/>
      <c r="B7" s="2" t="s">
        <v>6</v>
      </c>
      <c r="C7" s="58"/>
      <c r="D7" s="76" t="s">
        <v>73</v>
      </c>
      <c r="E7" s="108" t="s">
        <v>61</v>
      </c>
      <c r="F7" s="62"/>
      <c r="G7" s="71"/>
      <c r="H7" s="76" t="s">
        <v>61</v>
      </c>
      <c r="I7" s="63"/>
      <c r="J7" s="76"/>
      <c r="K7" s="61" t="s">
        <v>61</v>
      </c>
      <c r="L7" s="64"/>
      <c r="M7" s="137" t="s">
        <v>73</v>
      </c>
      <c r="N7" s="138"/>
      <c r="O7" s="85" t="s">
        <v>99</v>
      </c>
      <c r="P7" s="75" t="s">
        <v>109</v>
      </c>
    </row>
    <row r="8" spans="1:16" ht="227.25" customHeight="1" x14ac:dyDescent="0.25">
      <c r="A8" s="163"/>
      <c r="B8" s="2" t="s">
        <v>7</v>
      </c>
      <c r="C8" s="58"/>
      <c r="D8" s="71" t="s">
        <v>94</v>
      </c>
      <c r="E8" s="108" t="s">
        <v>94</v>
      </c>
      <c r="F8" s="62"/>
      <c r="G8" s="71"/>
      <c r="H8" s="133" t="s">
        <v>116</v>
      </c>
      <c r="I8" s="63"/>
      <c r="J8" s="85" t="s">
        <v>121</v>
      </c>
      <c r="K8" s="61"/>
      <c r="L8" s="64"/>
      <c r="M8" s="137" t="s">
        <v>65</v>
      </c>
      <c r="N8" s="138"/>
      <c r="O8" s="85" t="s">
        <v>110</v>
      </c>
      <c r="P8" s="75" t="s">
        <v>82</v>
      </c>
    </row>
    <row r="9" spans="1:16" ht="231" customHeight="1" x14ac:dyDescent="0.25">
      <c r="A9" s="163"/>
      <c r="B9" s="2" t="s">
        <v>8</v>
      </c>
      <c r="C9" s="58"/>
      <c r="D9" s="71"/>
      <c r="E9" s="110"/>
      <c r="F9" s="62"/>
      <c r="G9" s="71"/>
      <c r="H9" s="133" t="s">
        <v>116</v>
      </c>
      <c r="I9" s="62"/>
      <c r="J9" s="97" t="s">
        <v>121</v>
      </c>
      <c r="K9" s="75" t="s">
        <v>121</v>
      </c>
      <c r="L9" s="65"/>
      <c r="M9" s="137" t="s">
        <v>65</v>
      </c>
      <c r="N9" s="138"/>
      <c r="O9" s="85" t="s">
        <v>111</v>
      </c>
      <c r="P9" s="75" t="s">
        <v>83</v>
      </c>
    </row>
    <row r="10" spans="1:16" ht="227.25" customHeight="1" x14ac:dyDescent="0.25">
      <c r="A10" s="163"/>
      <c r="B10" s="2" t="s">
        <v>9</v>
      </c>
      <c r="C10" s="109"/>
      <c r="D10" s="71" t="s">
        <v>52</v>
      </c>
      <c r="E10" s="110"/>
      <c r="F10" s="62"/>
      <c r="G10" s="71" t="s">
        <v>52</v>
      </c>
      <c r="H10" s="133" t="s">
        <v>116</v>
      </c>
      <c r="I10" s="62"/>
      <c r="J10" s="85" t="s">
        <v>52</v>
      </c>
      <c r="K10" s="75" t="s">
        <v>121</v>
      </c>
      <c r="L10" s="65"/>
      <c r="M10" s="137" t="s">
        <v>52</v>
      </c>
      <c r="N10" s="138"/>
      <c r="O10" s="137" t="s">
        <v>55</v>
      </c>
      <c r="P10" s="141"/>
    </row>
    <row r="11" spans="1:16" ht="229.5" customHeight="1" x14ac:dyDescent="0.25">
      <c r="A11" s="163"/>
      <c r="B11" s="2" t="s">
        <v>10</v>
      </c>
      <c r="C11" s="23"/>
      <c r="D11" s="114" t="s">
        <v>52</v>
      </c>
      <c r="E11" s="46"/>
      <c r="F11" s="62"/>
      <c r="G11" s="114" t="s">
        <v>52</v>
      </c>
      <c r="H11" s="24"/>
      <c r="I11" s="81"/>
      <c r="J11" s="119" t="s">
        <v>52</v>
      </c>
      <c r="K11" s="78" t="s">
        <v>121</v>
      </c>
      <c r="L11" s="83"/>
      <c r="M11" s="137" t="s">
        <v>52</v>
      </c>
      <c r="N11" s="138"/>
      <c r="O11" s="137" t="s">
        <v>55</v>
      </c>
      <c r="P11" s="141"/>
    </row>
    <row r="12" spans="1:16" ht="159.94999999999999" customHeight="1" thickBot="1" x14ac:dyDescent="0.3">
      <c r="A12" s="164"/>
      <c r="B12" s="3" t="s">
        <v>24</v>
      </c>
      <c r="C12" s="26"/>
      <c r="D12" s="27"/>
      <c r="E12" s="28"/>
      <c r="F12" s="30"/>
      <c r="G12" s="27"/>
      <c r="H12" s="28"/>
      <c r="I12" s="88"/>
      <c r="J12" s="31"/>
      <c r="K12" s="44"/>
      <c r="L12" s="55"/>
      <c r="M12" s="173"/>
      <c r="N12" s="174"/>
      <c r="O12" s="173"/>
      <c r="P12" s="178"/>
    </row>
    <row r="13" spans="1:16" ht="99.95" customHeight="1" thickBot="1" x14ac:dyDescent="0.55000000000000004">
      <c r="A13" s="157"/>
      <c r="B13" s="158"/>
      <c r="C13" s="12" t="s">
        <v>26</v>
      </c>
      <c r="D13" s="13" t="s">
        <v>33</v>
      </c>
      <c r="E13" s="13" t="s">
        <v>39</v>
      </c>
      <c r="F13" s="12" t="str">
        <f t="shared" ref="F13:H13" si="3">C13</f>
        <v>10.03</v>
      </c>
      <c r="G13" s="13" t="str">
        <f t="shared" si="3"/>
        <v>17.03</v>
      </c>
      <c r="H13" s="13" t="str">
        <f t="shared" si="3"/>
        <v>24.03</v>
      </c>
      <c r="I13" s="12" t="str">
        <f t="shared" ref="I13:K13" si="4">C13</f>
        <v>10.03</v>
      </c>
      <c r="J13" s="13" t="str">
        <f t="shared" si="4"/>
        <v>17.03</v>
      </c>
      <c r="K13" s="51" t="str">
        <f t="shared" si="4"/>
        <v>24.03</v>
      </c>
      <c r="L13" s="54" t="str">
        <f t="shared" ref="L13:M13" si="5">I13</f>
        <v>10.03</v>
      </c>
      <c r="M13" s="148" t="str">
        <f t="shared" si="5"/>
        <v>17.03</v>
      </c>
      <c r="N13" s="147"/>
      <c r="O13" s="142" t="s">
        <v>39</v>
      </c>
      <c r="P13" s="143"/>
    </row>
    <row r="14" spans="1:16" ht="159.94999999999999" customHeight="1" x14ac:dyDescent="0.25">
      <c r="A14" s="159" t="s">
        <v>1</v>
      </c>
      <c r="B14" s="1" t="s">
        <v>11</v>
      </c>
      <c r="C14" s="76" t="s">
        <v>97</v>
      </c>
      <c r="D14" s="66"/>
      <c r="E14" s="67" t="s">
        <v>54</v>
      </c>
      <c r="F14" s="58" t="s">
        <v>97</v>
      </c>
      <c r="G14" s="66"/>
      <c r="H14" s="66" t="s">
        <v>54</v>
      </c>
      <c r="I14" s="74" t="s">
        <v>97</v>
      </c>
      <c r="J14" s="66"/>
      <c r="K14" s="61" t="s">
        <v>76</v>
      </c>
      <c r="L14" s="64" t="s">
        <v>97</v>
      </c>
      <c r="M14" s="144"/>
      <c r="N14" s="145"/>
      <c r="O14" s="144"/>
      <c r="P14" s="177"/>
    </row>
    <row r="15" spans="1:16" ht="201" customHeight="1" x14ac:dyDescent="0.25">
      <c r="A15" s="160"/>
      <c r="B15" s="2" t="s">
        <v>6</v>
      </c>
      <c r="C15" s="76"/>
      <c r="D15" s="122" t="s">
        <v>53</v>
      </c>
      <c r="E15" s="57" t="s">
        <v>94</v>
      </c>
      <c r="F15" s="58"/>
      <c r="G15" s="66" t="s">
        <v>53</v>
      </c>
      <c r="H15" s="66"/>
      <c r="I15" s="62"/>
      <c r="J15" s="85" t="s">
        <v>60</v>
      </c>
      <c r="K15" s="75"/>
      <c r="L15" s="65" t="s">
        <v>48</v>
      </c>
      <c r="M15" s="137" t="s">
        <v>66</v>
      </c>
      <c r="N15" s="138"/>
      <c r="O15" s="85" t="s">
        <v>72</v>
      </c>
      <c r="P15" s="130"/>
    </row>
    <row r="16" spans="1:16" ht="216" customHeight="1" x14ac:dyDescent="0.25">
      <c r="A16" s="160"/>
      <c r="B16" s="2" t="s">
        <v>7</v>
      </c>
      <c r="C16" s="76"/>
      <c r="D16" s="96" t="s">
        <v>53</v>
      </c>
      <c r="E16" s="57" t="s">
        <v>95</v>
      </c>
      <c r="F16" s="58"/>
      <c r="G16" s="66" t="s">
        <v>53</v>
      </c>
      <c r="H16" s="66"/>
      <c r="I16" s="63" t="s">
        <v>53</v>
      </c>
      <c r="J16" s="76" t="s">
        <v>60</v>
      </c>
      <c r="K16" s="61"/>
      <c r="L16" s="64" t="s">
        <v>48</v>
      </c>
      <c r="M16" s="137" t="s">
        <v>66</v>
      </c>
      <c r="N16" s="138"/>
      <c r="O16" s="85" t="s">
        <v>72</v>
      </c>
      <c r="P16" s="130"/>
    </row>
    <row r="17" spans="1:16" ht="208.5" customHeight="1" x14ac:dyDescent="0.25">
      <c r="A17" s="160"/>
      <c r="B17" s="2" t="s">
        <v>8</v>
      </c>
      <c r="C17" s="76"/>
      <c r="D17" s="108"/>
      <c r="E17" s="57"/>
      <c r="F17" s="71"/>
      <c r="G17" s="66" t="s">
        <v>117</v>
      </c>
      <c r="H17" s="66" t="s">
        <v>116</v>
      </c>
      <c r="I17" s="63"/>
      <c r="J17" s="76"/>
      <c r="K17" s="75"/>
      <c r="L17" s="65" t="s">
        <v>57</v>
      </c>
      <c r="M17" s="137" t="s">
        <v>87</v>
      </c>
      <c r="N17" s="138"/>
      <c r="O17" s="137" t="s">
        <v>87</v>
      </c>
      <c r="P17" s="141"/>
    </row>
    <row r="18" spans="1:16" ht="178.5" customHeight="1" x14ac:dyDescent="0.25">
      <c r="A18" s="160"/>
      <c r="B18" s="2" t="s">
        <v>9</v>
      </c>
      <c r="C18" s="76"/>
      <c r="D18" s="85"/>
      <c r="E18" s="57"/>
      <c r="F18" s="71"/>
      <c r="G18" s="66" t="s">
        <v>117</v>
      </c>
      <c r="H18" s="76" t="s">
        <v>116</v>
      </c>
      <c r="I18" s="63"/>
      <c r="J18" s="85"/>
      <c r="K18" s="75"/>
      <c r="L18" s="65" t="s">
        <v>57</v>
      </c>
      <c r="M18" s="137"/>
      <c r="N18" s="138"/>
      <c r="O18" s="137" t="s">
        <v>91</v>
      </c>
      <c r="P18" s="141"/>
    </row>
    <row r="19" spans="1:16" ht="195" customHeight="1" x14ac:dyDescent="0.25">
      <c r="A19" s="160"/>
      <c r="B19" s="2" t="s">
        <v>10</v>
      </c>
      <c r="C19" s="119"/>
      <c r="D19" s="69"/>
      <c r="E19" s="70"/>
      <c r="F19" s="121"/>
      <c r="G19" s="69"/>
      <c r="H19" s="69"/>
      <c r="I19" s="63"/>
      <c r="J19" s="119"/>
      <c r="K19" s="78"/>
      <c r="L19" s="83"/>
      <c r="M19" s="137"/>
      <c r="N19" s="138"/>
      <c r="O19" s="137"/>
      <c r="P19" s="141"/>
    </row>
    <row r="20" spans="1:16" ht="159.94999999999999" customHeight="1" thickBot="1" x14ac:dyDescent="0.3">
      <c r="A20" s="161"/>
      <c r="B20" s="3" t="s">
        <v>24</v>
      </c>
      <c r="C20" s="93"/>
      <c r="D20" s="94"/>
      <c r="E20" s="95"/>
      <c r="F20" s="87"/>
      <c r="G20" s="73"/>
      <c r="H20" s="73"/>
      <c r="I20" s="88"/>
      <c r="J20" s="89"/>
      <c r="K20" s="80"/>
      <c r="L20" s="90"/>
      <c r="M20" s="139"/>
      <c r="N20" s="140"/>
      <c r="O20" s="113"/>
      <c r="P20" s="107"/>
    </row>
    <row r="21" spans="1:16" ht="99.95" customHeight="1" thickBot="1" x14ac:dyDescent="0.55000000000000004">
      <c r="A21" s="157"/>
      <c r="B21" s="158"/>
      <c r="C21" s="12" t="s">
        <v>27</v>
      </c>
      <c r="D21" s="13" t="s">
        <v>34</v>
      </c>
      <c r="E21" s="13" t="s">
        <v>40</v>
      </c>
      <c r="F21" s="47" t="str">
        <f t="shared" ref="F21:H21" si="6">C21</f>
        <v>11.03</v>
      </c>
      <c r="G21" s="13" t="str">
        <f t="shared" si="6"/>
        <v>18.03</v>
      </c>
      <c r="H21" s="13" t="str">
        <f t="shared" si="6"/>
        <v>25.03</v>
      </c>
      <c r="I21" s="12" t="str">
        <f t="shared" ref="I21:K21" si="7">C21</f>
        <v>11.03</v>
      </c>
      <c r="J21" s="13" t="str">
        <f t="shared" si="7"/>
        <v>18.03</v>
      </c>
      <c r="K21" s="51" t="str">
        <f t="shared" si="7"/>
        <v>25.03</v>
      </c>
      <c r="L21" s="54" t="str">
        <f t="shared" ref="L21:M21" si="8">C21</f>
        <v>11.03</v>
      </c>
      <c r="M21" s="148" t="str">
        <f t="shared" si="8"/>
        <v>18.03</v>
      </c>
      <c r="N21" s="147"/>
      <c r="O21" s="142" t="s">
        <v>40</v>
      </c>
      <c r="P21" s="143"/>
    </row>
    <row r="22" spans="1:16" ht="182.25" customHeight="1" x14ac:dyDescent="0.55000000000000004">
      <c r="A22" s="159" t="s">
        <v>2</v>
      </c>
      <c r="B22" s="1" t="s">
        <v>11</v>
      </c>
      <c r="C22" s="179" t="s">
        <v>105</v>
      </c>
      <c r="D22" s="84"/>
      <c r="E22" s="67"/>
      <c r="F22" s="112"/>
      <c r="G22" s="84"/>
      <c r="H22" s="84"/>
      <c r="I22" s="118"/>
      <c r="J22" s="112"/>
      <c r="K22" s="60"/>
      <c r="L22" s="82" t="s">
        <v>48</v>
      </c>
      <c r="M22" s="149"/>
      <c r="N22" s="150"/>
      <c r="O22" s="144"/>
      <c r="P22" s="177"/>
    </row>
    <row r="23" spans="1:16" ht="242.25" customHeight="1" x14ac:dyDescent="0.25">
      <c r="A23" s="160"/>
      <c r="B23" s="2" t="s">
        <v>6</v>
      </c>
      <c r="C23" s="74"/>
      <c r="D23" s="76" t="s">
        <v>62</v>
      </c>
      <c r="E23" s="68" t="s">
        <v>126</v>
      </c>
      <c r="F23" s="58"/>
      <c r="G23" s="76" t="s">
        <v>62</v>
      </c>
      <c r="H23" s="85"/>
      <c r="I23" s="63" t="s">
        <v>56</v>
      </c>
      <c r="J23" s="85"/>
      <c r="K23" s="61"/>
      <c r="L23" s="76"/>
      <c r="M23" s="137"/>
      <c r="N23" s="138"/>
      <c r="O23" s="137"/>
      <c r="P23" s="141"/>
    </row>
    <row r="24" spans="1:16" ht="246" customHeight="1" x14ac:dyDescent="0.25">
      <c r="A24" s="160"/>
      <c r="B24" s="2" t="s">
        <v>7</v>
      </c>
      <c r="C24" s="76" t="s">
        <v>79</v>
      </c>
      <c r="D24" s="66" t="s">
        <v>62</v>
      </c>
      <c r="E24" s="68"/>
      <c r="F24" s="109"/>
      <c r="G24" s="76" t="s">
        <v>62</v>
      </c>
      <c r="H24" s="66"/>
      <c r="I24" s="63"/>
      <c r="J24" s="76"/>
      <c r="K24" s="102"/>
      <c r="L24" s="65" t="s">
        <v>106</v>
      </c>
      <c r="M24" s="137" t="s">
        <v>115</v>
      </c>
      <c r="N24" s="138"/>
      <c r="O24" s="85" t="s">
        <v>99</v>
      </c>
      <c r="P24" s="131" t="s">
        <v>112</v>
      </c>
    </row>
    <row r="25" spans="1:16" ht="253.5" customHeight="1" x14ac:dyDescent="0.25">
      <c r="A25" s="160"/>
      <c r="B25" s="2" t="s">
        <v>8</v>
      </c>
      <c r="C25" s="76" t="s">
        <v>55</v>
      </c>
      <c r="D25" s="76"/>
      <c r="E25" s="68"/>
      <c r="F25" s="123" t="s">
        <v>55</v>
      </c>
      <c r="G25" s="66"/>
      <c r="H25" s="76"/>
      <c r="I25" s="120" t="s">
        <v>120</v>
      </c>
      <c r="J25" s="108"/>
      <c r="K25" s="61" t="s">
        <v>122</v>
      </c>
      <c r="L25" s="65" t="s">
        <v>50</v>
      </c>
      <c r="M25" s="137" t="s">
        <v>125</v>
      </c>
      <c r="N25" s="138"/>
      <c r="O25" s="85" t="s">
        <v>100</v>
      </c>
      <c r="P25" s="100"/>
    </row>
    <row r="26" spans="1:16" ht="242.25" customHeight="1" x14ac:dyDescent="0.25">
      <c r="A26" s="160"/>
      <c r="B26" s="2" t="s">
        <v>9</v>
      </c>
      <c r="C26" s="85" t="s">
        <v>55</v>
      </c>
      <c r="D26" s="76" t="s">
        <v>44</v>
      </c>
      <c r="E26" s="68"/>
      <c r="F26" s="123" t="s">
        <v>55</v>
      </c>
      <c r="G26" s="66" t="s">
        <v>44</v>
      </c>
      <c r="H26" s="76"/>
      <c r="I26" s="120" t="s">
        <v>120</v>
      </c>
      <c r="J26" s="108" t="s">
        <v>44</v>
      </c>
      <c r="K26" s="101"/>
      <c r="L26" s="64" t="s">
        <v>49</v>
      </c>
      <c r="M26" s="137"/>
      <c r="N26" s="138"/>
      <c r="O26" s="137"/>
      <c r="P26" s="141"/>
    </row>
    <row r="27" spans="1:16" ht="255" customHeight="1" x14ac:dyDescent="0.25">
      <c r="A27" s="160"/>
      <c r="B27" s="2" t="s">
        <v>10</v>
      </c>
      <c r="C27" s="20"/>
      <c r="D27" s="32"/>
      <c r="E27" s="49"/>
      <c r="F27" s="22"/>
      <c r="G27" s="32"/>
      <c r="H27" s="32"/>
      <c r="I27" s="77" t="s">
        <v>120</v>
      </c>
      <c r="J27" s="24"/>
      <c r="K27" s="43"/>
      <c r="L27" s="83"/>
      <c r="M27" s="137"/>
      <c r="N27" s="138"/>
      <c r="O27" s="137"/>
      <c r="P27" s="141"/>
    </row>
    <row r="28" spans="1:16" ht="159.94999999999999" customHeight="1" thickBot="1" x14ac:dyDescent="0.3">
      <c r="A28" s="161"/>
      <c r="B28" s="3" t="s">
        <v>24</v>
      </c>
      <c r="C28" s="20"/>
      <c r="D28" s="24"/>
      <c r="E28" s="50"/>
      <c r="F28" s="22"/>
      <c r="G28" s="24"/>
      <c r="H28" s="28"/>
      <c r="I28" s="33"/>
      <c r="J28" s="24"/>
      <c r="K28" s="43"/>
      <c r="L28" s="83"/>
      <c r="M28" s="139"/>
      <c r="N28" s="140"/>
      <c r="O28" s="114"/>
      <c r="P28" s="86"/>
    </row>
    <row r="29" spans="1:16" ht="99.95" customHeight="1" thickBot="1" x14ac:dyDescent="0.55000000000000004">
      <c r="A29" s="157"/>
      <c r="B29" s="158"/>
      <c r="C29" s="12" t="s">
        <v>28</v>
      </c>
      <c r="D29" s="13" t="s">
        <v>35</v>
      </c>
      <c r="E29" s="13" t="s">
        <v>41</v>
      </c>
      <c r="F29" s="47" t="str">
        <f t="shared" ref="F29:H29" si="9">C29</f>
        <v>12.03</v>
      </c>
      <c r="G29" s="13" t="str">
        <f t="shared" si="9"/>
        <v>19.03</v>
      </c>
      <c r="H29" s="13" t="str">
        <f t="shared" si="9"/>
        <v>26.03</v>
      </c>
      <c r="I29" s="12" t="str">
        <f t="shared" ref="I29:K29" si="10">C29</f>
        <v>12.03</v>
      </c>
      <c r="J29" s="13" t="str">
        <f t="shared" si="10"/>
        <v>19.03</v>
      </c>
      <c r="K29" s="51" t="str">
        <f t="shared" si="10"/>
        <v>26.03</v>
      </c>
      <c r="L29" s="54" t="str">
        <f t="shared" ref="L29:M29" si="11">C29</f>
        <v>12.03</v>
      </c>
      <c r="M29" s="148" t="str">
        <f t="shared" si="11"/>
        <v>19.03</v>
      </c>
      <c r="N29" s="147"/>
      <c r="O29" s="142" t="s">
        <v>41</v>
      </c>
      <c r="P29" s="143"/>
    </row>
    <row r="30" spans="1:16" ht="163.5" customHeight="1" x14ac:dyDescent="0.25">
      <c r="A30" s="159" t="s">
        <v>3</v>
      </c>
      <c r="B30" s="1" t="s">
        <v>11</v>
      </c>
      <c r="C30" s="85" t="s">
        <v>59</v>
      </c>
      <c r="D30" s="66"/>
      <c r="E30" s="19"/>
      <c r="F30" s="109" t="s">
        <v>59</v>
      </c>
      <c r="G30" s="84" t="s">
        <v>117</v>
      </c>
      <c r="H30" s="134" t="s">
        <v>75</v>
      </c>
      <c r="I30" s="74" t="s">
        <v>59</v>
      </c>
      <c r="J30" s="17"/>
      <c r="K30" s="61"/>
      <c r="L30" s="64"/>
      <c r="M30" s="144"/>
      <c r="N30" s="145"/>
      <c r="O30" s="144"/>
      <c r="P30" s="177"/>
    </row>
    <row r="31" spans="1:16" ht="195.75" customHeight="1" x14ac:dyDescent="0.25">
      <c r="A31" s="160"/>
      <c r="B31" s="2" t="s">
        <v>6</v>
      </c>
      <c r="C31" s="85" t="s">
        <v>59</v>
      </c>
      <c r="D31" s="66" t="s">
        <v>123</v>
      </c>
      <c r="E31" s="68" t="s">
        <v>79</v>
      </c>
      <c r="F31" s="126" t="s">
        <v>59</v>
      </c>
      <c r="G31" s="85" t="s">
        <v>116</v>
      </c>
      <c r="H31" s="133" t="s">
        <v>75</v>
      </c>
      <c r="I31" s="74" t="s">
        <v>59</v>
      </c>
      <c r="J31" s="108" t="s">
        <v>77</v>
      </c>
      <c r="K31" s="61" t="s">
        <v>56</v>
      </c>
      <c r="L31" s="76"/>
      <c r="M31" s="128"/>
      <c r="N31" s="85" t="s">
        <v>68</v>
      </c>
      <c r="O31" s="137"/>
      <c r="P31" s="141"/>
    </row>
    <row r="32" spans="1:16" ht="201" customHeight="1" x14ac:dyDescent="0.25">
      <c r="A32" s="160"/>
      <c r="B32" s="2" t="s">
        <v>7</v>
      </c>
      <c r="C32" s="85" t="s">
        <v>60</v>
      </c>
      <c r="D32" s="59" t="s">
        <v>124</v>
      </c>
      <c r="E32" s="57" t="s">
        <v>80</v>
      </c>
      <c r="F32" s="96" t="s">
        <v>60</v>
      </c>
      <c r="G32" s="66" t="s">
        <v>117</v>
      </c>
      <c r="H32" s="133" t="s">
        <v>76</v>
      </c>
      <c r="I32" s="74"/>
      <c r="J32" s="108" t="s">
        <v>77</v>
      </c>
      <c r="K32" s="75" t="s">
        <v>56</v>
      </c>
      <c r="L32" s="65" t="s">
        <v>107</v>
      </c>
      <c r="M32" s="128"/>
      <c r="N32" s="85" t="s">
        <v>69</v>
      </c>
      <c r="O32" s="137"/>
      <c r="P32" s="141"/>
    </row>
    <row r="33" spans="1:16" ht="197.25" customHeight="1" x14ac:dyDescent="0.25">
      <c r="A33" s="160"/>
      <c r="B33" s="2" t="s">
        <v>8</v>
      </c>
      <c r="C33" s="62" t="s">
        <v>52</v>
      </c>
      <c r="D33" s="122" t="s">
        <v>52</v>
      </c>
      <c r="E33" s="68"/>
      <c r="F33" s="109" t="s">
        <v>52</v>
      </c>
      <c r="G33" s="66" t="s">
        <v>52</v>
      </c>
      <c r="H33" s="133" t="s">
        <v>116</v>
      </c>
      <c r="I33" s="74" t="s">
        <v>52</v>
      </c>
      <c r="J33" s="122" t="s">
        <v>52</v>
      </c>
      <c r="K33" s="75"/>
      <c r="L33" s="65" t="s">
        <v>52</v>
      </c>
      <c r="M33" s="137" t="s">
        <v>52</v>
      </c>
      <c r="N33" s="138"/>
      <c r="O33" s="137" t="s">
        <v>67</v>
      </c>
      <c r="P33" s="141"/>
    </row>
    <row r="34" spans="1:16" ht="159.75" customHeight="1" x14ac:dyDescent="0.25">
      <c r="A34" s="160"/>
      <c r="B34" s="2" t="s">
        <v>9</v>
      </c>
      <c r="C34" s="85" t="s">
        <v>52</v>
      </c>
      <c r="D34" s="85" t="s">
        <v>52</v>
      </c>
      <c r="E34" s="68"/>
      <c r="F34" s="96" t="s">
        <v>52</v>
      </c>
      <c r="G34" s="133" t="s">
        <v>52</v>
      </c>
      <c r="H34" s="85" t="s">
        <v>116</v>
      </c>
      <c r="I34" s="120" t="s">
        <v>52</v>
      </c>
      <c r="J34" s="85" t="s">
        <v>52</v>
      </c>
      <c r="K34" s="75"/>
      <c r="L34" s="65" t="s">
        <v>52</v>
      </c>
      <c r="M34" s="137" t="s">
        <v>52</v>
      </c>
      <c r="N34" s="138"/>
      <c r="O34" s="85" t="s">
        <v>101</v>
      </c>
      <c r="P34" s="100"/>
    </row>
    <row r="35" spans="1:16" ht="148.5" customHeight="1" x14ac:dyDescent="0.25">
      <c r="A35" s="160"/>
      <c r="B35" s="2" t="s">
        <v>10</v>
      </c>
      <c r="C35" s="85"/>
      <c r="D35" s="85"/>
      <c r="E35" s="70"/>
      <c r="F35" s="109"/>
      <c r="G35" s="97"/>
      <c r="H35" s="69"/>
      <c r="I35" s="77"/>
      <c r="J35" s="69"/>
      <c r="K35" s="78"/>
      <c r="L35" s="83"/>
      <c r="M35" s="137"/>
      <c r="N35" s="138"/>
      <c r="O35" s="115"/>
      <c r="P35" s="100"/>
    </row>
    <row r="36" spans="1:16" ht="159.94999999999999" customHeight="1" thickBot="1" x14ac:dyDescent="0.3">
      <c r="A36" s="161"/>
      <c r="B36" s="3" t="s">
        <v>24</v>
      </c>
      <c r="C36" s="20"/>
      <c r="D36" s="34"/>
      <c r="E36" s="29"/>
      <c r="F36" s="22"/>
      <c r="G36" s="24"/>
      <c r="H36" s="73"/>
      <c r="I36" s="33"/>
      <c r="J36" s="24"/>
      <c r="K36" s="43"/>
      <c r="L36" s="83"/>
      <c r="M36" s="139"/>
      <c r="N36" s="140"/>
      <c r="O36" s="114"/>
      <c r="P36" s="86"/>
    </row>
    <row r="37" spans="1:16" ht="99.95" customHeight="1" thickBot="1" x14ac:dyDescent="0.55000000000000004">
      <c r="A37" s="157"/>
      <c r="B37" s="158"/>
      <c r="C37" s="124" t="s">
        <v>29</v>
      </c>
      <c r="D37" s="125" t="s">
        <v>36</v>
      </c>
      <c r="E37" s="125" t="s">
        <v>42</v>
      </c>
      <c r="F37" s="47" t="str">
        <f t="shared" ref="F37:H37" si="12">C37</f>
        <v>13.03</v>
      </c>
      <c r="G37" s="13" t="str">
        <f t="shared" si="12"/>
        <v>20.03</v>
      </c>
      <c r="H37" s="13" t="str">
        <f t="shared" si="12"/>
        <v>27.03</v>
      </c>
      <c r="I37" s="12" t="str">
        <f t="shared" ref="I37:K37" si="13">C37</f>
        <v>13.03</v>
      </c>
      <c r="J37" s="13" t="str">
        <f t="shared" si="13"/>
        <v>20.03</v>
      </c>
      <c r="K37" s="51" t="str">
        <f t="shared" si="13"/>
        <v>27.03</v>
      </c>
      <c r="L37" s="54" t="str">
        <f t="shared" ref="L37:M37" si="14">C37</f>
        <v>13.03</v>
      </c>
      <c r="M37" s="148" t="str">
        <f t="shared" si="14"/>
        <v>20.03</v>
      </c>
      <c r="N37" s="147"/>
      <c r="O37" s="142" t="s">
        <v>42</v>
      </c>
      <c r="P37" s="143"/>
    </row>
    <row r="38" spans="1:16" ht="219.75" customHeight="1" x14ac:dyDescent="0.25">
      <c r="A38" s="159" t="s">
        <v>4</v>
      </c>
      <c r="B38" s="1" t="s">
        <v>11</v>
      </c>
      <c r="C38" s="85"/>
      <c r="D38" s="66"/>
      <c r="E38" s="67"/>
      <c r="F38" s="136" t="s">
        <v>117</v>
      </c>
      <c r="G38" s="76" t="s">
        <v>117</v>
      </c>
      <c r="H38" s="134" t="s">
        <v>118</v>
      </c>
      <c r="I38" s="74"/>
      <c r="J38" s="66"/>
      <c r="K38" s="61"/>
      <c r="L38" s="64" t="s">
        <v>103</v>
      </c>
      <c r="M38" s="144" t="s">
        <v>102</v>
      </c>
      <c r="N38" s="145"/>
      <c r="O38" s="116"/>
      <c r="P38" s="103"/>
    </row>
    <row r="39" spans="1:16" ht="201" customHeight="1" x14ac:dyDescent="0.25">
      <c r="A39" s="160"/>
      <c r="B39" s="2" t="s">
        <v>6</v>
      </c>
      <c r="C39" s="85"/>
      <c r="D39" s="66"/>
      <c r="E39" s="68"/>
      <c r="F39" s="71" t="s">
        <v>117</v>
      </c>
      <c r="G39" s="66" t="s">
        <v>117</v>
      </c>
      <c r="H39" s="133"/>
      <c r="I39" s="74"/>
      <c r="J39" s="66"/>
      <c r="K39" s="75"/>
      <c r="L39" s="65" t="s">
        <v>104</v>
      </c>
      <c r="M39" s="137" t="s">
        <v>102</v>
      </c>
      <c r="N39" s="138"/>
      <c r="O39" s="115"/>
      <c r="P39" s="100"/>
    </row>
    <row r="40" spans="1:16" ht="231" customHeight="1" x14ac:dyDescent="0.25">
      <c r="A40" s="160"/>
      <c r="B40" s="2" t="s">
        <v>7</v>
      </c>
      <c r="C40" s="85" t="s">
        <v>73</v>
      </c>
      <c r="D40" s="66" t="s">
        <v>73</v>
      </c>
      <c r="E40" s="57"/>
      <c r="F40" s="135" t="s">
        <v>119</v>
      </c>
      <c r="G40" s="66" t="s">
        <v>116</v>
      </c>
      <c r="H40" s="133"/>
      <c r="I40" s="62"/>
      <c r="J40" s="66"/>
      <c r="K40" s="75"/>
      <c r="L40" s="65" t="s">
        <v>73</v>
      </c>
      <c r="M40" s="137" t="s">
        <v>73</v>
      </c>
      <c r="N40" s="138"/>
      <c r="O40" s="137" t="s">
        <v>113</v>
      </c>
      <c r="P40" s="141"/>
    </row>
    <row r="41" spans="1:16" ht="234.75" customHeight="1" x14ac:dyDescent="0.25">
      <c r="A41" s="160"/>
      <c r="B41" s="2" t="s">
        <v>8</v>
      </c>
      <c r="C41" s="85" t="s">
        <v>114</v>
      </c>
      <c r="D41" s="66"/>
      <c r="E41" s="57"/>
      <c r="F41" s="109"/>
      <c r="G41" s="108" t="s">
        <v>78</v>
      </c>
      <c r="H41" s="108"/>
      <c r="I41" s="63" t="s">
        <v>120</v>
      </c>
      <c r="J41" s="108" t="s">
        <v>63</v>
      </c>
      <c r="K41" s="75"/>
      <c r="L41" s="65" t="s">
        <v>84</v>
      </c>
      <c r="M41" s="85" t="s">
        <v>108</v>
      </c>
      <c r="N41" s="132"/>
      <c r="O41" s="137" t="s">
        <v>89</v>
      </c>
      <c r="P41" s="141"/>
    </row>
    <row r="42" spans="1:16" ht="283.5" customHeight="1" x14ac:dyDescent="0.25">
      <c r="A42" s="160"/>
      <c r="B42" s="2" t="s">
        <v>9</v>
      </c>
      <c r="C42" s="85"/>
      <c r="D42" s="108" t="s">
        <v>44</v>
      </c>
      <c r="E42" s="57"/>
      <c r="F42" s="109"/>
      <c r="G42" s="108" t="s">
        <v>44</v>
      </c>
      <c r="H42" s="108"/>
      <c r="I42" s="74" t="s">
        <v>120</v>
      </c>
      <c r="J42" s="108" t="s">
        <v>44</v>
      </c>
      <c r="K42" s="75"/>
      <c r="L42" s="65" t="s">
        <v>93</v>
      </c>
      <c r="M42" s="137"/>
      <c r="N42" s="138"/>
      <c r="O42" s="137" t="s">
        <v>90</v>
      </c>
      <c r="P42" s="141"/>
    </row>
    <row r="43" spans="1:16" ht="159.94999999999999" customHeight="1" x14ac:dyDescent="0.25">
      <c r="A43" s="160"/>
      <c r="B43" s="2" t="s">
        <v>10</v>
      </c>
      <c r="C43" s="25"/>
      <c r="D43" s="69"/>
      <c r="E43" s="70"/>
      <c r="F43" s="72"/>
      <c r="G43" s="59"/>
      <c r="H43" s="69"/>
      <c r="I43" s="77"/>
      <c r="J43" s="69"/>
      <c r="K43" s="78"/>
      <c r="L43" s="83"/>
      <c r="M43" s="137"/>
      <c r="N43" s="138"/>
      <c r="O43" s="137"/>
      <c r="P43" s="141"/>
    </row>
    <row r="44" spans="1:16" ht="159.94999999999999" customHeight="1" thickBot="1" x14ac:dyDescent="0.3">
      <c r="A44" s="161"/>
      <c r="B44" s="3" t="s">
        <v>24</v>
      </c>
      <c r="C44" s="31"/>
      <c r="D44" s="69"/>
      <c r="E44" s="70"/>
      <c r="F44" s="72"/>
      <c r="G44" s="73"/>
      <c r="H44" s="73"/>
      <c r="I44" s="79"/>
      <c r="J44" s="73"/>
      <c r="K44" s="80"/>
      <c r="L44" s="90"/>
      <c r="M44" s="139"/>
      <c r="N44" s="140"/>
      <c r="O44" s="113"/>
      <c r="P44" s="99"/>
    </row>
    <row r="45" spans="1:16" ht="99.95" customHeight="1" thickBot="1" x14ac:dyDescent="0.55000000000000004">
      <c r="A45" s="157"/>
      <c r="B45" s="158"/>
      <c r="C45" s="12" t="s">
        <v>30</v>
      </c>
      <c r="D45" s="13" t="s">
        <v>37</v>
      </c>
      <c r="E45" s="13" t="s">
        <v>43</v>
      </c>
      <c r="F45" s="47" t="str">
        <f t="shared" ref="F45:H45" si="15">C45</f>
        <v>14.03</v>
      </c>
      <c r="G45" s="13" t="str">
        <f t="shared" si="15"/>
        <v>21.03</v>
      </c>
      <c r="H45" s="13" t="str">
        <f t="shared" si="15"/>
        <v>28.03</v>
      </c>
      <c r="I45" s="12" t="str">
        <f t="shared" ref="I45:K45" si="16">C45</f>
        <v>14.03</v>
      </c>
      <c r="J45" s="13" t="str">
        <f t="shared" si="16"/>
        <v>21.03</v>
      </c>
      <c r="K45" s="51" t="str">
        <f t="shared" si="16"/>
        <v>28.03</v>
      </c>
      <c r="L45" s="54" t="str">
        <f t="shared" ref="L45:M45" si="17">C45</f>
        <v>14.03</v>
      </c>
      <c r="M45" s="148" t="str">
        <f t="shared" si="17"/>
        <v>21.03</v>
      </c>
      <c r="N45" s="147"/>
      <c r="O45" s="142" t="s">
        <v>43</v>
      </c>
      <c r="P45" s="143"/>
    </row>
    <row r="46" spans="1:16" ht="159.94999999999999" customHeight="1" x14ac:dyDescent="0.25">
      <c r="A46" s="152" t="s">
        <v>5</v>
      </c>
      <c r="B46" s="1" t="s">
        <v>11</v>
      </c>
      <c r="C46" s="58" t="s">
        <v>74</v>
      </c>
      <c r="D46" s="71" t="s">
        <v>52</v>
      </c>
      <c r="E46" s="21"/>
      <c r="F46" s="129" t="s">
        <v>74</v>
      </c>
      <c r="G46" s="85" t="s">
        <v>52</v>
      </c>
      <c r="H46" s="17"/>
      <c r="I46" s="118" t="s">
        <v>74</v>
      </c>
      <c r="J46" s="84" t="s">
        <v>52</v>
      </c>
      <c r="K46" s="41"/>
      <c r="L46" s="82" t="s">
        <v>74</v>
      </c>
      <c r="M46" s="144" t="s">
        <v>52</v>
      </c>
      <c r="N46" s="145"/>
      <c r="O46" s="144" t="s">
        <v>88</v>
      </c>
      <c r="P46" s="177"/>
    </row>
    <row r="47" spans="1:16" ht="212.25" customHeight="1" x14ac:dyDescent="0.25">
      <c r="A47" s="153"/>
      <c r="B47" s="2" t="s">
        <v>6</v>
      </c>
      <c r="C47" s="58" t="s">
        <v>60</v>
      </c>
      <c r="D47" s="71"/>
      <c r="E47" s="57"/>
      <c r="F47" s="58" t="s">
        <v>60</v>
      </c>
      <c r="G47" s="85"/>
      <c r="H47" s="17"/>
      <c r="I47" s="63" t="s">
        <v>64</v>
      </c>
      <c r="J47" s="76"/>
      <c r="K47" s="61"/>
      <c r="L47" s="64" t="s">
        <v>85</v>
      </c>
      <c r="M47" s="85" t="s">
        <v>70</v>
      </c>
      <c r="N47" s="129" t="s">
        <v>81</v>
      </c>
      <c r="O47" s="137" t="s">
        <v>58</v>
      </c>
      <c r="P47" s="141"/>
    </row>
    <row r="48" spans="1:16" ht="212.25" customHeight="1" x14ac:dyDescent="0.25">
      <c r="A48" s="153"/>
      <c r="B48" s="2" t="s">
        <v>7</v>
      </c>
      <c r="C48" s="58" t="s">
        <v>52</v>
      </c>
      <c r="D48" s="71" t="s">
        <v>45</v>
      </c>
      <c r="E48" s="57"/>
      <c r="F48" s="58" t="s">
        <v>52</v>
      </c>
      <c r="G48" s="85" t="s">
        <v>45</v>
      </c>
      <c r="H48" s="17"/>
      <c r="I48" s="63" t="s">
        <v>52</v>
      </c>
      <c r="J48" s="76" t="s">
        <v>45</v>
      </c>
      <c r="K48" s="61" t="s">
        <v>54</v>
      </c>
      <c r="L48" s="64" t="s">
        <v>52</v>
      </c>
      <c r="M48" s="85" t="s">
        <v>71</v>
      </c>
      <c r="N48" s="129" t="s">
        <v>81</v>
      </c>
      <c r="O48" s="137"/>
      <c r="P48" s="141"/>
    </row>
    <row r="49" spans="1:16" ht="186" customHeight="1" x14ac:dyDescent="0.55000000000000004">
      <c r="A49" s="153"/>
      <c r="B49" s="2" t="s">
        <v>8</v>
      </c>
      <c r="C49" s="62" t="s">
        <v>52</v>
      </c>
      <c r="D49" s="71" t="s">
        <v>46</v>
      </c>
      <c r="E49" s="98"/>
      <c r="F49" s="58" t="s">
        <v>52</v>
      </c>
      <c r="G49" s="85" t="s">
        <v>46</v>
      </c>
      <c r="H49" s="15"/>
      <c r="I49" s="63" t="s">
        <v>52</v>
      </c>
      <c r="J49" s="76" t="s">
        <v>46</v>
      </c>
      <c r="K49" s="42"/>
      <c r="L49" s="65" t="s">
        <v>52</v>
      </c>
      <c r="M49" s="137" t="s">
        <v>86</v>
      </c>
      <c r="N49" s="138"/>
      <c r="O49" s="137" t="s">
        <v>92</v>
      </c>
      <c r="P49" s="141"/>
    </row>
    <row r="50" spans="1:16" ht="197.25" customHeight="1" x14ac:dyDescent="0.25">
      <c r="A50" s="153"/>
      <c r="B50" s="14" t="s">
        <v>9</v>
      </c>
      <c r="C50" s="127"/>
      <c r="D50" s="114" t="s">
        <v>47</v>
      </c>
      <c r="E50" s="50"/>
      <c r="F50" s="18"/>
      <c r="G50" s="114" t="s">
        <v>47</v>
      </c>
      <c r="H50" s="24"/>
      <c r="I50" s="81"/>
      <c r="J50" s="76" t="s">
        <v>47</v>
      </c>
      <c r="K50" s="42"/>
      <c r="L50" s="83"/>
      <c r="M50" s="137"/>
      <c r="N50" s="138"/>
      <c r="O50" s="137" t="s">
        <v>96</v>
      </c>
      <c r="P50" s="141"/>
    </row>
    <row r="51" spans="1:16" ht="159.94999999999999" customHeight="1" thickBot="1" x14ac:dyDescent="0.3">
      <c r="A51" s="154"/>
      <c r="B51" s="4" t="s">
        <v>10</v>
      </c>
      <c r="C51" s="35"/>
      <c r="D51" s="36"/>
      <c r="E51" s="40"/>
      <c r="F51" s="48"/>
      <c r="G51" s="39"/>
      <c r="H51" s="37"/>
      <c r="I51" s="38"/>
      <c r="J51" s="36"/>
      <c r="K51" s="52"/>
      <c r="L51" s="91"/>
      <c r="M51" s="175"/>
      <c r="N51" s="176"/>
      <c r="O51" s="117"/>
      <c r="P51" s="92"/>
    </row>
    <row r="52" spans="1:16" ht="99.95" customHeight="1" thickTop="1" x14ac:dyDescent="0.25">
      <c r="A52" s="11" t="s">
        <v>16</v>
      </c>
      <c r="B52" s="11"/>
      <c r="M52" s="151" t="s">
        <v>18</v>
      </c>
      <c r="N52" s="151"/>
      <c r="O52" s="151"/>
      <c r="P52" s="151"/>
    </row>
  </sheetData>
  <mergeCells count="91">
    <mergeCell ref="O43:P43"/>
    <mergeCell ref="O50:P50"/>
    <mergeCell ref="O45:P45"/>
    <mergeCell ref="O46:P46"/>
    <mergeCell ref="O47:P47"/>
    <mergeCell ref="O48:P48"/>
    <mergeCell ref="O49:P49"/>
    <mergeCell ref="O22:P22"/>
    <mergeCell ref="O23:P23"/>
    <mergeCell ref="O26:P26"/>
    <mergeCell ref="O41:P41"/>
    <mergeCell ref="O42:P42"/>
    <mergeCell ref="O32:P32"/>
    <mergeCell ref="O29:P29"/>
    <mergeCell ref="O30:P30"/>
    <mergeCell ref="O31:P31"/>
    <mergeCell ref="O40:P40"/>
    <mergeCell ref="O5:P5"/>
    <mergeCell ref="O13:P13"/>
    <mergeCell ref="O14:P14"/>
    <mergeCell ref="O12:P12"/>
    <mergeCell ref="O17:P17"/>
    <mergeCell ref="O18:P18"/>
    <mergeCell ref="O19:P19"/>
    <mergeCell ref="O21:P21"/>
    <mergeCell ref="O6:P6"/>
    <mergeCell ref="O10:P10"/>
    <mergeCell ref="O11:P11"/>
    <mergeCell ref="M51:N51"/>
    <mergeCell ref="M50:N50"/>
    <mergeCell ref="M49:N49"/>
    <mergeCell ref="M37:N37"/>
    <mergeCell ref="M38:N38"/>
    <mergeCell ref="M39:N39"/>
    <mergeCell ref="M44:N44"/>
    <mergeCell ref="M45:N45"/>
    <mergeCell ref="M46:N46"/>
    <mergeCell ref="M40:N40"/>
    <mergeCell ref="M14:N14"/>
    <mergeCell ref="M15:N15"/>
    <mergeCell ref="M16:N16"/>
    <mergeCell ref="M33:N33"/>
    <mergeCell ref="M34:N34"/>
    <mergeCell ref="M29:N29"/>
    <mergeCell ref="M8:N8"/>
    <mergeCell ref="M9:N9"/>
    <mergeCell ref="M11:N11"/>
    <mergeCell ref="M12:N12"/>
    <mergeCell ref="M13:N13"/>
    <mergeCell ref="C1:J1"/>
    <mergeCell ref="F4:H4"/>
    <mergeCell ref="C4:E4"/>
    <mergeCell ref="I4:K4"/>
    <mergeCell ref="L4:P4"/>
    <mergeCell ref="M52:P52"/>
    <mergeCell ref="A46:A51"/>
    <mergeCell ref="A4:A5"/>
    <mergeCell ref="A45:B45"/>
    <mergeCell ref="A37:B37"/>
    <mergeCell ref="A29:B29"/>
    <mergeCell ref="A30:A36"/>
    <mergeCell ref="A38:A44"/>
    <mergeCell ref="A21:B21"/>
    <mergeCell ref="A13:B13"/>
    <mergeCell ref="A6:A12"/>
    <mergeCell ref="A14:A20"/>
    <mergeCell ref="A22:A28"/>
    <mergeCell ref="M10:N10"/>
    <mergeCell ref="M42:N42"/>
    <mergeCell ref="M43:N43"/>
    <mergeCell ref="M6:N6"/>
    <mergeCell ref="M5:N5"/>
    <mergeCell ref="O27:P27"/>
    <mergeCell ref="M27:N27"/>
    <mergeCell ref="M28:N28"/>
    <mergeCell ref="M21:N21"/>
    <mergeCell ref="M23:N23"/>
    <mergeCell ref="M24:N24"/>
    <mergeCell ref="M25:N25"/>
    <mergeCell ref="M26:N26"/>
    <mergeCell ref="M22:N22"/>
    <mergeCell ref="M17:N17"/>
    <mergeCell ref="M18:N18"/>
    <mergeCell ref="M19:N19"/>
    <mergeCell ref="M20:N20"/>
    <mergeCell ref="M7:N7"/>
    <mergeCell ref="M35:N35"/>
    <mergeCell ref="M36:N36"/>
    <mergeCell ref="O33:P33"/>
    <mergeCell ref="O37:P37"/>
    <mergeCell ref="M30:N30"/>
  </mergeCells>
  <pageMargins left="0.7" right="0.7" top="0.75" bottom="0.75" header="0.3" footer="0.3"/>
  <pageSetup paperSize="9" scale="1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2026-03-23T08:40:03Z</dcterms:modified>
</cp:coreProperties>
</file>